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150" activeTab="1"/>
  </bookViews>
  <sheets>
    <sheet name="pojazdy rej." sheetId="1" r:id="rId1"/>
    <sheet name="pojazdy nierejestrowane" sheetId="2" r:id="rId2"/>
  </sheets>
  <definedNames>
    <definedName name="_xlnm.Print_Area" localSheetId="1">'pojazdy nierejestrowane'!$E$11:$AA$25</definedName>
    <definedName name="_xlnm.Print_Area" localSheetId="0">'pojazdy rej.'!$11:$36</definedName>
    <definedName name="_xlnm.Print_Titles" localSheetId="0">'pojazdy rej.'!$11:$13</definedName>
  </definedNames>
  <calcPr fullCalcOnLoad="1"/>
</workbook>
</file>

<file path=xl/comments2.xml><?xml version="1.0" encoding="utf-8"?>
<comments xmlns="http://schemas.openxmlformats.org/spreadsheetml/2006/main">
  <authors>
    <author>ZK Opole</author>
  </authors>
  <commentList>
    <comment ref="K18" authorId="0">
      <text>
        <r>
          <rPr>
            <b/>
            <sz val="8"/>
            <rFont val="Tahoma"/>
            <family val="0"/>
          </rPr>
          <t>ZK Opole:</t>
        </r>
        <r>
          <rPr>
            <sz val="8"/>
            <rFont val="Tahoma"/>
            <family val="0"/>
          </rPr>
          <t xml:space="preserve">
wymiana licznika przy stanie 2318 mtg</t>
        </r>
      </text>
    </comment>
  </commentList>
</comments>
</file>

<file path=xl/sharedStrings.xml><?xml version="1.0" encoding="utf-8"?>
<sst xmlns="http://schemas.openxmlformats.org/spreadsheetml/2006/main" count="482" uniqueCount="213">
  <si>
    <t>24 M-CE</t>
  </si>
  <si>
    <t>ZAŁ. 2.1C</t>
  </si>
  <si>
    <t>ZAŁ. NR 2.2C</t>
  </si>
  <si>
    <t>NR EWID238</t>
  </si>
  <si>
    <t>koparko - ładowarka (wolnobieżny)</t>
  </si>
  <si>
    <t>NR EWID111</t>
  </si>
  <si>
    <t xml:space="preserve">Ł-34 </t>
  </si>
  <si>
    <t>kompaktor - ładowarka (wolnobieżny)</t>
  </si>
  <si>
    <t>NR EWID717</t>
  </si>
  <si>
    <t>ppa specjalna-rozdrabniarka szybkoobrotowa</t>
  </si>
  <si>
    <t>NR EWID663</t>
  </si>
  <si>
    <t>kompaktor (wolnobieżny)</t>
  </si>
  <si>
    <t>NR EWID724</t>
  </si>
  <si>
    <t>NR EWID722</t>
  </si>
  <si>
    <t xml:space="preserve">W4035 </t>
  </si>
  <si>
    <t>mikrociągnik (wolnobieżny)</t>
  </si>
  <si>
    <t xml:space="preserve">0606187             </t>
  </si>
  <si>
    <t>NR EWID765</t>
  </si>
  <si>
    <t>NEW HOLLAND</t>
  </si>
  <si>
    <t xml:space="preserve">W 190B N08 </t>
  </si>
  <si>
    <t>Ładowarka kołowa</t>
  </si>
  <si>
    <t xml:space="preserve">FNHW190BN8HE54056   </t>
  </si>
  <si>
    <t>NREWID1107</t>
  </si>
  <si>
    <t>AGROSERVIS</t>
  </si>
  <si>
    <t xml:space="preserve">ANS-1500 </t>
  </si>
  <si>
    <t>przyczepa jednoosiowa wywrotka</t>
  </si>
  <si>
    <t xml:space="preserve">NF. 536             </t>
  </si>
  <si>
    <t>NR EWID131</t>
  </si>
  <si>
    <t xml:space="preserve">GPW 2009 </t>
  </si>
  <si>
    <t>wózek podnośnikowy</t>
  </si>
  <si>
    <t xml:space="preserve">613110              </t>
  </si>
  <si>
    <t>NR EWID347</t>
  </si>
  <si>
    <t xml:space="preserve">TD-15C </t>
  </si>
  <si>
    <t>spycharka gąsienicowa</t>
  </si>
  <si>
    <t>1979</t>
  </si>
  <si>
    <t xml:space="preserve">233                 </t>
  </si>
  <si>
    <t>NR EWID912</t>
  </si>
  <si>
    <t xml:space="preserve">SM 414 Profi </t>
  </si>
  <si>
    <t>p-pa specjalna przesiewarka</t>
  </si>
  <si>
    <t xml:space="preserve">W0941421182D38059   </t>
  </si>
  <si>
    <t>nr. rej./ewid</t>
  </si>
  <si>
    <t>okres ubezpieczenia OC</t>
  </si>
  <si>
    <t>okres ubezpieczenia AC</t>
  </si>
  <si>
    <t>okres ubezpieczenia NNW</t>
  </si>
  <si>
    <t xml:space="preserve">0110620             </t>
  </si>
  <si>
    <r>
      <t xml:space="preserve">ESCORT 450 POWERTRAC 
</t>
    </r>
    <r>
      <rPr>
        <sz val="8"/>
        <color indexed="17"/>
        <rFont val="Tahoma"/>
        <family val="2"/>
      </rPr>
      <t>35,3 kW</t>
    </r>
  </si>
  <si>
    <t>brutto</t>
  </si>
  <si>
    <t xml:space="preserve">T4 2.5TDI 75kW </t>
  </si>
  <si>
    <t xml:space="preserve">Lublin 3 66kW </t>
  </si>
  <si>
    <t>KERAX 370.26 6x4 266kW +dodatk. klima</t>
  </si>
  <si>
    <t>FL618E 
162 kW + dodatk. klima</t>
  </si>
  <si>
    <t>TGL/K 12.180 4x2 BB N05/K C/H 132kW+klima</t>
  </si>
  <si>
    <t>KIA 2500</t>
  </si>
  <si>
    <t>D/CAB TCi ROMCAR 69kW SE/N</t>
  </si>
  <si>
    <t xml:space="preserve">Matiz SUPA TOP 37,5kW </t>
  </si>
  <si>
    <t>Przyczepa lekka</t>
  </si>
  <si>
    <t>ML 180E28K 205kW +kontener K10A</t>
  </si>
  <si>
    <t xml:space="preserve">T-604 + dodatk. nadstawki burt </t>
  </si>
  <si>
    <t>Przyczepa ciężarowa rolnicza</t>
  </si>
  <si>
    <t>OP97390</t>
  </si>
  <si>
    <t>SKODA</t>
  </si>
  <si>
    <t>3093 mtg
(stan liczn. 775 mtg)</t>
  </si>
  <si>
    <t>92350</t>
  </si>
  <si>
    <t>52000</t>
  </si>
  <si>
    <t>112000</t>
  </si>
  <si>
    <t>203541</t>
  </si>
  <si>
    <t>82000</t>
  </si>
  <si>
    <t>50500</t>
  </si>
  <si>
    <t>68000</t>
  </si>
  <si>
    <t>32036</t>
  </si>
  <si>
    <t>237000</t>
  </si>
  <si>
    <t>99300</t>
  </si>
  <si>
    <t>95000</t>
  </si>
  <si>
    <t>132000</t>
  </si>
  <si>
    <t>62000</t>
  </si>
  <si>
    <t>2720 mtg</t>
  </si>
  <si>
    <t>2069 mtg</t>
  </si>
  <si>
    <t>2234 mtg</t>
  </si>
  <si>
    <t>10230 mtg</t>
  </si>
  <si>
    <t>3150 mtg</t>
  </si>
  <si>
    <t>3723</t>
  </si>
  <si>
    <t>Dane o pojazdach ubezpieczanych</t>
  </si>
  <si>
    <t>L.P.</t>
  </si>
  <si>
    <t>marka</t>
  </si>
  <si>
    <t>rodzaj pojazdu</t>
  </si>
  <si>
    <t>przebieg   w km</t>
  </si>
  <si>
    <t>nr. nadwozia /podwozia</t>
  </si>
  <si>
    <t>od</t>
  </si>
  <si>
    <t>do</t>
  </si>
  <si>
    <t>UZGODNIONO DNIA   .........................</t>
  </si>
  <si>
    <t>PODPIS</t>
  </si>
  <si>
    <t>......................................................</t>
  </si>
  <si>
    <t xml:space="preserve">JEDNOSTKA NADRZĘDNA/UBEZPIECZAJĄCY: </t>
  </si>
  <si>
    <t>właściciel</t>
  </si>
  <si>
    <t>użytkownik</t>
  </si>
  <si>
    <t>model /typ</t>
  </si>
  <si>
    <t>ład. w kg</t>
  </si>
  <si>
    <t>pojemność</t>
  </si>
  <si>
    <t>rok prod.</t>
  </si>
  <si>
    <t>data I rejestracji</t>
  </si>
  <si>
    <t>liczba miejsc</t>
  </si>
  <si>
    <t>S.U. AC  aktualna wartość poj.</t>
  </si>
  <si>
    <t>netto / brutto</t>
  </si>
  <si>
    <t>S.U. NNW</t>
  </si>
  <si>
    <t>okres ubezpiecznia ASS</t>
  </si>
  <si>
    <t>ZAKŁAD KOMUNALNY Sp. z o.o. ul. Podmiejska 69, 45-574 OPOLE</t>
  </si>
  <si>
    <t>ZAKŁAD KOMUNALNY Sp. z o.o.</t>
  </si>
  <si>
    <t>CASE</t>
  </si>
  <si>
    <t xml:space="preserve">580 SLE </t>
  </si>
  <si>
    <t xml:space="preserve">CGG0215160          </t>
  </si>
  <si>
    <t>netto</t>
  </si>
  <si>
    <t>Huta Stalowa Wola</t>
  </si>
  <si>
    <t xml:space="preserve">19063/014           </t>
  </si>
  <si>
    <t>DOPPSTADT</t>
  </si>
  <si>
    <t xml:space="preserve">AK 230  Profi </t>
  </si>
  <si>
    <t xml:space="preserve">W0920121672D07104   </t>
  </si>
  <si>
    <t>TANA</t>
  </si>
  <si>
    <t xml:space="preserve">G320 </t>
  </si>
  <si>
    <t xml:space="preserve">NR SERYJNY 070894   </t>
  </si>
  <si>
    <t>JOHNSTON</t>
  </si>
  <si>
    <t xml:space="preserve">CN200 </t>
  </si>
  <si>
    <t>zamiatarka kompaktowa (wolnobieżny)</t>
  </si>
  <si>
    <t xml:space="preserve">SA92VMCNX73068281   </t>
  </si>
  <si>
    <t>FARMAR</t>
  </si>
  <si>
    <t xml:space="preserve">WYKAZ POJAZDÓW </t>
  </si>
  <si>
    <t>OP56155</t>
  </si>
  <si>
    <t>POL-MOT WARFAMA</t>
  </si>
  <si>
    <t>T-604 T-604 2</t>
  </si>
  <si>
    <t>przyczepa ciężarowa rolnicza</t>
  </si>
  <si>
    <t xml:space="preserve">060022              </t>
  </si>
  <si>
    <t>OP1168</t>
  </si>
  <si>
    <t>FARMTRAC</t>
  </si>
  <si>
    <t xml:space="preserve">70 4WD </t>
  </si>
  <si>
    <t>ciągnik rolniczy</t>
  </si>
  <si>
    <t xml:space="preserve">7000610             </t>
  </si>
  <si>
    <t>OP60486</t>
  </si>
  <si>
    <t>KIA</t>
  </si>
  <si>
    <t>samochód ciężarowy o masie całkowitej do 3,5 tony</t>
  </si>
  <si>
    <t xml:space="preserve">KNESE06327K212142   </t>
  </si>
  <si>
    <t>OP38599</t>
  </si>
  <si>
    <t>REANULT</t>
  </si>
  <si>
    <t xml:space="preserve">VF633DVB000105399   </t>
  </si>
  <si>
    <t>OP47480</t>
  </si>
  <si>
    <t>VOLVO</t>
  </si>
  <si>
    <t>samochód cięż. do wywozu śmieci</t>
  </si>
  <si>
    <t xml:space="preserve">YV2E4CBA55B394128   </t>
  </si>
  <si>
    <t>OP48025</t>
  </si>
  <si>
    <t>samochód  ciężarowy do 3.5t</t>
  </si>
  <si>
    <t xml:space="preserve">X9633023062079703   </t>
  </si>
  <si>
    <t>OP51486</t>
  </si>
  <si>
    <t>MAN - STAR TRUCKS</t>
  </si>
  <si>
    <t xml:space="preserve">WMAN05ZZ16Y167033   </t>
  </si>
  <si>
    <t>OP05325</t>
  </si>
  <si>
    <t>IVECO</t>
  </si>
  <si>
    <t>samochód cięż. do przewozu kontenerów</t>
  </si>
  <si>
    <t xml:space="preserve">ZCFA1ED00Y2335870   </t>
  </si>
  <si>
    <t>OP30299</t>
  </si>
  <si>
    <t>FS LUBLIN</t>
  </si>
  <si>
    <t xml:space="preserve">SUL33243240075195   </t>
  </si>
  <si>
    <t>OP29149</t>
  </si>
  <si>
    <t>VOLKSWAGEN</t>
  </si>
  <si>
    <t xml:space="preserve">WV1ZZZ70Z1X044263   </t>
  </si>
  <si>
    <t>OP24593</t>
  </si>
  <si>
    <t xml:space="preserve">VF1KC07BF28533105   </t>
  </si>
  <si>
    <t>samochód osobowy</t>
  </si>
  <si>
    <t>ODX0578</t>
  </si>
  <si>
    <t>URSUS</t>
  </si>
  <si>
    <t xml:space="preserve">3512 </t>
  </si>
  <si>
    <t>OP68233</t>
  </si>
  <si>
    <t>NIEWIADÓW</t>
  </si>
  <si>
    <t xml:space="preserve">N126 </t>
  </si>
  <si>
    <t xml:space="preserve">12659               </t>
  </si>
  <si>
    <t>OP52381</t>
  </si>
  <si>
    <t xml:space="preserve">126E </t>
  </si>
  <si>
    <t>ppa lekka kempingowa</t>
  </si>
  <si>
    <t xml:space="preserve">5958                </t>
  </si>
  <si>
    <t>OP60807</t>
  </si>
  <si>
    <t>FSO</t>
  </si>
  <si>
    <t xml:space="preserve">SUPMF484D7W060753   </t>
  </si>
  <si>
    <t>ZREMB Gliwice</t>
  </si>
  <si>
    <t>Wiola</t>
  </si>
  <si>
    <t>OP80306</t>
  </si>
  <si>
    <t>OP68398</t>
  </si>
  <si>
    <t>OP1670</t>
  </si>
  <si>
    <t>OP74253</t>
  </si>
  <si>
    <t>METALTECH Mirosławiec</t>
  </si>
  <si>
    <t xml:space="preserve">T661 E4 (PH6) </t>
  </si>
  <si>
    <t>ppa ciężarowa rolnicza</t>
  </si>
  <si>
    <t xml:space="preserve">66108939            </t>
  </si>
  <si>
    <t xml:space="preserve">ROOMSTER AF STYLE1.4TDI 59kW </t>
  </si>
  <si>
    <t>osobowy wielozadaniowy</t>
  </si>
  <si>
    <t xml:space="preserve">TMBMF25J885062094   </t>
  </si>
  <si>
    <t xml:space="preserve">KANGOO 48kW </t>
  </si>
  <si>
    <t>GAZ ROMCAR</t>
  </si>
  <si>
    <t xml:space="preserve">GAZELLE 330/R-33023/NW 81kW </t>
  </si>
  <si>
    <t>OP93391</t>
  </si>
  <si>
    <t xml:space="preserve">K2900 D/CAB 125KM </t>
  </si>
  <si>
    <t>cięż. wywrotka - samowyład. z plandeką rolowaną</t>
  </si>
  <si>
    <t xml:space="preserve">KNESE06428K347043   </t>
  </si>
  <si>
    <t xml:space="preserve">120E18T 130kW </t>
  </si>
  <si>
    <t>samochód  ciężarowy  do przewozu kontenerów</t>
  </si>
  <si>
    <t>IVECO EUROCARGO</t>
  </si>
  <si>
    <t>samochód cięż. z urządz. hakowym HKS-10</t>
  </si>
  <si>
    <t xml:space="preserve">ZCFA1TM0492554537   </t>
  </si>
  <si>
    <t xml:space="preserve">B3077484            </t>
  </si>
  <si>
    <t>nd.</t>
  </si>
  <si>
    <t>ppa lekka kampingowa</t>
  </si>
  <si>
    <t xml:space="preserve">W3 </t>
  </si>
  <si>
    <t xml:space="preserve">SUCW3E26F82001353   </t>
  </si>
  <si>
    <t>OP86141</t>
  </si>
  <si>
    <t xml:space="preserve">090100              </t>
  </si>
  <si>
    <t>nd</t>
  </si>
  <si>
    <t>2500
34,5 kW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</si>
</sst>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&quot;zł&quot;_-;\-* #,##0\ &quot;zł&quot;_-;_-* &quot;-&quot;??\ &quot;zł&quot;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dd/mm/yyyy;@"/>
    <numFmt numFmtId="171" formatCode="#,##0.00_ ;\-#,##0.00\ "/>
    <numFmt numFmtId="172" formatCode="#,##0.0_ ;\-#,##0.0\ "/>
    <numFmt numFmtId="173" formatCode="#,##0_ ;\-#,##0\ "/>
  </numFmts>
  <fonts count="50">
    <font>
      <sz val="10"/>
      <name val="Arial"/>
      <family val="0"/>
    </font>
    <font>
      <b/>
      <i/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u val="single"/>
      <sz val="14"/>
      <name val="Arial CE"/>
      <family val="0"/>
    </font>
    <font>
      <b/>
      <i/>
      <u val="single"/>
      <sz val="10"/>
      <name val="Arial CE"/>
      <family val="0"/>
    </font>
    <font>
      <b/>
      <u val="single"/>
      <sz val="8"/>
      <name val="Arial CE"/>
      <family val="0"/>
    </font>
    <font>
      <b/>
      <sz val="7"/>
      <name val="Tahoma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7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165" fontId="6" fillId="34" borderId="16" xfId="60" applyNumberFormat="1" applyFont="1" applyFill="1" applyBorder="1" applyAlignment="1">
      <alignment/>
    </xf>
    <xf numFmtId="44" fontId="6" fillId="33" borderId="11" xfId="60" applyFont="1" applyFill="1" applyBorder="1" applyAlignment="1">
      <alignment/>
    </xf>
    <xf numFmtId="44" fontId="4" fillId="33" borderId="11" xfId="6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0" xfId="0" applyFont="1" applyAlignment="1">
      <alignment/>
    </xf>
    <xf numFmtId="0" fontId="5" fillId="33" borderId="11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65" fontId="6" fillId="33" borderId="18" xfId="60" applyNumberFormat="1" applyFont="1" applyFill="1" applyBorder="1" applyAlignment="1">
      <alignment/>
    </xf>
    <xf numFmtId="44" fontId="6" fillId="33" borderId="0" xfId="60" applyFont="1" applyFill="1" applyBorder="1" applyAlignment="1">
      <alignment/>
    </xf>
    <xf numFmtId="44" fontId="4" fillId="33" borderId="0" xfId="6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6" fillId="33" borderId="18" xfId="60" applyNumberFormat="1" applyFont="1" applyFill="1" applyBorder="1" applyAlignment="1">
      <alignment/>
    </xf>
    <xf numFmtId="44" fontId="6" fillId="33" borderId="0" xfId="60" applyFont="1" applyFill="1" applyBorder="1" applyAlignment="1">
      <alignment/>
    </xf>
    <xf numFmtId="44" fontId="4" fillId="33" borderId="0" xfId="60" applyFont="1" applyFill="1" applyBorder="1" applyAlignment="1">
      <alignment/>
    </xf>
    <xf numFmtId="0" fontId="3" fillId="33" borderId="13" xfId="0" applyFont="1" applyFill="1" applyBorder="1" applyAlignment="1">
      <alignment/>
    </xf>
    <xf numFmtId="165" fontId="2" fillId="33" borderId="20" xfId="60" applyNumberFormat="1" applyFont="1" applyFill="1" applyBorder="1" applyAlignment="1">
      <alignment/>
    </xf>
    <xf numFmtId="44" fontId="2" fillId="33" borderId="0" xfId="60" applyFont="1" applyFill="1" applyBorder="1" applyAlignment="1">
      <alignment/>
    </xf>
    <xf numFmtId="44" fontId="3" fillId="33" borderId="0" xfId="6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5" fontId="2" fillId="33" borderId="0" xfId="60" applyNumberFormat="1" applyFont="1" applyFill="1" applyBorder="1" applyAlignment="1">
      <alignment/>
    </xf>
    <xf numFmtId="0" fontId="2" fillId="34" borderId="21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165" fontId="2" fillId="34" borderId="24" xfId="60" applyNumberFormat="1" applyFont="1" applyFill="1" applyBorder="1" applyAlignment="1">
      <alignment horizontal="center" vertical="top" wrapText="1"/>
    </xf>
    <xf numFmtId="44" fontId="2" fillId="34" borderId="23" xfId="6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2" fillId="34" borderId="27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165" fontId="2" fillId="34" borderId="28" xfId="60" applyNumberFormat="1" applyFont="1" applyFill="1" applyBorder="1" applyAlignment="1">
      <alignment/>
    </xf>
    <xf numFmtId="44" fontId="2" fillId="34" borderId="27" xfId="6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170" fontId="3" fillId="33" borderId="31" xfId="0" applyNumberFormat="1" applyFont="1" applyFill="1" applyBorder="1" applyAlignment="1">
      <alignment horizontal="center" vertical="center" wrapText="1"/>
    </xf>
    <xf numFmtId="1" fontId="3" fillId="33" borderId="31" xfId="0" applyNumberFormat="1" applyFont="1" applyFill="1" applyBorder="1" applyAlignment="1">
      <alignment horizontal="center" vertical="center" wrapText="1"/>
    </xf>
    <xf numFmtId="170" fontId="3" fillId="33" borderId="30" xfId="0" applyNumberFormat="1" applyFont="1" applyFill="1" applyBorder="1" applyAlignment="1">
      <alignment horizontal="center" vertical="center" wrapText="1"/>
    </xf>
    <xf numFmtId="165" fontId="3" fillId="33" borderId="31" xfId="60" applyNumberFormat="1" applyFont="1" applyFill="1" applyBorder="1" applyAlignment="1">
      <alignment horizontal="center" vertical="center" wrapText="1"/>
    </xf>
    <xf numFmtId="44" fontId="3" fillId="33" borderId="31" xfId="60" applyFont="1" applyFill="1" applyBorder="1" applyAlignment="1">
      <alignment horizontal="center" vertical="center" wrapText="1"/>
    </xf>
    <xf numFmtId="170" fontId="3" fillId="33" borderId="32" xfId="0" applyNumberFormat="1" applyFont="1" applyFill="1" applyBorder="1" applyAlignment="1">
      <alignment horizontal="center" vertical="center" wrapText="1"/>
    </xf>
    <xf numFmtId="170" fontId="3" fillId="33" borderId="3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5" fontId="2" fillId="33" borderId="12" xfId="60" applyNumberFormat="1" applyFont="1" applyFill="1" applyBorder="1" applyAlignment="1">
      <alignment horizontal="center"/>
    </xf>
    <xf numFmtId="44" fontId="2" fillId="33" borderId="12" xfId="60" applyFont="1" applyFill="1" applyBorder="1" applyAlignment="1">
      <alignment horizontal="center"/>
    </xf>
    <xf numFmtId="44" fontId="3" fillId="33" borderId="12" xfId="60" applyFont="1" applyFill="1" applyBorder="1" applyAlignment="1">
      <alignment horizontal="center"/>
    </xf>
    <xf numFmtId="0" fontId="3" fillId="0" borderId="20" xfId="0" applyFont="1" applyBorder="1" applyAlignment="1">
      <alignment/>
    </xf>
    <xf numFmtId="44" fontId="3" fillId="33" borderId="0" xfId="60" applyFont="1" applyFill="1" applyBorder="1" applyAlignment="1">
      <alignment horizontal="center"/>
    </xf>
    <xf numFmtId="165" fontId="2" fillId="0" borderId="0" xfId="60" applyNumberFormat="1" applyFont="1" applyBorder="1" applyAlignment="1">
      <alignment horizontal="center"/>
    </xf>
    <xf numFmtId="44" fontId="2" fillId="0" borderId="0" xfId="60" applyFont="1" applyBorder="1" applyAlignment="1">
      <alignment horizontal="center"/>
    </xf>
    <xf numFmtId="44" fontId="3" fillId="0" borderId="0" xfId="60" applyFont="1" applyBorder="1" applyAlignment="1">
      <alignment horizontal="center"/>
    </xf>
    <xf numFmtId="165" fontId="2" fillId="0" borderId="0" xfId="60" applyNumberFormat="1" applyFont="1" applyBorder="1" applyAlignment="1">
      <alignment/>
    </xf>
    <xf numFmtId="44" fontId="2" fillId="0" borderId="0" xfId="60" applyFont="1" applyBorder="1" applyAlignment="1">
      <alignment/>
    </xf>
    <xf numFmtId="44" fontId="3" fillId="0" borderId="0" xfId="60" applyFont="1" applyBorder="1" applyAlignment="1">
      <alignment/>
    </xf>
    <xf numFmtId="0" fontId="3" fillId="0" borderId="0" xfId="0" applyFont="1" applyAlignment="1">
      <alignment horizontal="center"/>
    </xf>
    <xf numFmtId="165" fontId="2" fillId="0" borderId="0" xfId="60" applyNumberFormat="1" applyFont="1" applyAlignment="1">
      <alignment/>
    </xf>
    <xf numFmtId="44" fontId="2" fillId="0" borderId="0" xfId="60" applyFont="1" applyAlignment="1">
      <alignment/>
    </xf>
    <xf numFmtId="44" fontId="3" fillId="0" borderId="0" xfId="60" applyFont="1" applyAlignment="1">
      <alignment/>
    </xf>
    <xf numFmtId="165" fontId="2" fillId="33" borderId="18" xfId="60" applyNumberFormat="1" applyFont="1" applyFill="1" applyBorder="1" applyAlignment="1">
      <alignment/>
    </xf>
    <xf numFmtId="49" fontId="3" fillId="33" borderId="3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0" fontId="3" fillId="33" borderId="36" xfId="0" applyNumberFormat="1" applyFont="1" applyFill="1" applyBorder="1" applyAlignment="1">
      <alignment horizontal="center" vertical="center" wrapText="1"/>
    </xf>
    <xf numFmtId="1" fontId="3" fillId="33" borderId="36" xfId="0" applyNumberFormat="1" applyFont="1" applyFill="1" applyBorder="1" applyAlignment="1">
      <alignment horizontal="center" vertical="center" wrapText="1"/>
    </xf>
    <xf numFmtId="165" fontId="3" fillId="33" borderId="36" xfId="60" applyNumberFormat="1" applyFont="1" applyFill="1" applyBorder="1" applyAlignment="1">
      <alignment horizontal="center" vertical="center" wrapText="1"/>
    </xf>
    <xf numFmtId="44" fontId="3" fillId="33" borderId="36" xfId="60" applyFont="1" applyFill="1" applyBorder="1" applyAlignment="1">
      <alignment horizontal="center" vertical="center" wrapText="1"/>
    </xf>
    <xf numFmtId="170" fontId="3" fillId="33" borderId="3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4" fontId="2" fillId="33" borderId="12" xfId="60" applyFont="1" applyFill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2" fillId="34" borderId="24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266700</xdr:colOff>
      <xdr:row>0</xdr:row>
      <xdr:rowOff>0</xdr:rowOff>
    </xdr:from>
    <xdr:to>
      <xdr:col>25</xdr:col>
      <xdr:colOff>533400</xdr:colOff>
      <xdr:row>8</xdr:row>
      <xdr:rowOff>123825</xdr:rowOff>
    </xdr:to>
    <xdr:pic>
      <xdr:nvPicPr>
        <xdr:cNvPr id="1" name="Rysun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8850" y="0"/>
          <a:ext cx="13906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266700</xdr:colOff>
      <xdr:row>0</xdr:row>
      <xdr:rowOff>0</xdr:rowOff>
    </xdr:from>
    <xdr:to>
      <xdr:col>25</xdr:col>
      <xdr:colOff>533400</xdr:colOff>
      <xdr:row>9</xdr:row>
      <xdr:rowOff>38100</xdr:rowOff>
    </xdr:to>
    <xdr:pic>
      <xdr:nvPicPr>
        <xdr:cNvPr id="2" name="Rysun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8850" y="0"/>
          <a:ext cx="139065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PageLayoutView="0" workbookViewId="0" topLeftCell="H2">
      <pane ySplit="10" topLeftCell="A18" activePane="bottomLeft" state="frozen"/>
      <selection pane="topLeft" activeCell="B2" sqref="B2"/>
      <selection pane="bottomLeft" activeCell="AA18" sqref="AA18"/>
    </sheetView>
  </sheetViews>
  <sheetFormatPr defaultColWidth="9.140625" defaultRowHeight="12.75"/>
  <cols>
    <col min="1" max="1" width="3.57421875" style="20" customWidth="1"/>
    <col min="2" max="2" width="14.28125" style="20" customWidth="1"/>
    <col min="3" max="3" width="9.140625" style="20" hidden="1" customWidth="1"/>
    <col min="4" max="4" width="14.7109375" style="20" customWidth="1"/>
    <col min="5" max="5" width="8.00390625" style="20" customWidth="1"/>
    <col min="6" max="6" width="9.8515625" style="20" customWidth="1"/>
    <col min="7" max="7" width="10.421875" style="20" customWidth="1"/>
    <col min="8" max="8" width="10.7109375" style="20" customWidth="1"/>
    <col min="9" max="9" width="7.140625" style="20" customWidth="1"/>
    <col min="10" max="10" width="9.57421875" style="20" customWidth="1"/>
    <col min="11" max="11" width="8.7109375" style="20" customWidth="1"/>
    <col min="12" max="12" width="6.7109375" style="20" customWidth="1"/>
    <col min="13" max="13" width="9.140625" style="20" customWidth="1"/>
    <col min="14" max="14" width="5.421875" style="20" customWidth="1"/>
    <col min="15" max="15" width="11.8515625" style="20" customWidth="1"/>
    <col min="16" max="16" width="9.140625" style="91" customWidth="1"/>
    <col min="17" max="17" width="8.7109375" style="91" customWidth="1"/>
    <col min="18" max="18" width="9.140625" style="91" customWidth="1"/>
    <col min="19" max="19" width="8.8515625" style="91" customWidth="1"/>
    <col min="20" max="20" width="11.00390625" style="92" customWidth="1"/>
    <col min="21" max="21" width="6.421875" style="93" customWidth="1"/>
    <col min="22" max="23" width="8.7109375" style="91" customWidth="1"/>
    <col min="24" max="24" width="8.140625" style="94" customWidth="1"/>
    <col min="25" max="25" width="8.7109375" style="94" customWidth="1"/>
    <col min="26" max="26" width="8.7109375" style="20" customWidth="1"/>
    <col min="27" max="16384" width="9.140625" style="20" customWidth="1"/>
  </cols>
  <sheetData>
    <row r="1" spans="1:26" ht="13.5" thickBot="1">
      <c r="A1" s="11" t="s">
        <v>124</v>
      </c>
      <c r="B1" s="12"/>
      <c r="C1" s="12"/>
      <c r="D1" s="12"/>
      <c r="E1" s="13"/>
      <c r="F1" s="13"/>
      <c r="G1" s="13"/>
      <c r="H1" s="14"/>
      <c r="I1" s="14"/>
      <c r="J1" s="14"/>
      <c r="K1" s="14"/>
      <c r="L1" s="14"/>
      <c r="M1" s="14"/>
      <c r="N1" s="14"/>
      <c r="O1" s="13"/>
      <c r="P1" s="15"/>
      <c r="Q1" s="15"/>
      <c r="R1" s="15"/>
      <c r="S1" s="15"/>
      <c r="T1" s="16"/>
      <c r="U1" s="17"/>
      <c r="V1" s="2"/>
      <c r="W1" s="2"/>
      <c r="X1" s="18"/>
      <c r="Y1" s="18"/>
      <c r="Z1" s="19"/>
    </row>
    <row r="2" spans="1:26" ht="12.75">
      <c r="A2" s="1" t="s">
        <v>92</v>
      </c>
      <c r="B2" s="21"/>
      <c r="C2" s="21"/>
      <c r="D2" s="21"/>
      <c r="E2" s="22"/>
      <c r="F2" s="22"/>
      <c r="G2" s="23"/>
      <c r="H2" s="21"/>
      <c r="I2" s="24"/>
      <c r="J2" s="24"/>
      <c r="K2" s="23"/>
      <c r="L2" s="24"/>
      <c r="M2" s="24"/>
      <c r="N2" s="24"/>
      <c r="O2" s="24"/>
      <c r="P2" s="3"/>
      <c r="Q2" s="3"/>
      <c r="R2" s="3"/>
      <c r="S2" s="3"/>
      <c r="T2" s="25"/>
      <c r="U2" s="26"/>
      <c r="V2" s="3"/>
      <c r="W2" s="3"/>
      <c r="X2" s="27"/>
      <c r="Y2" s="27"/>
      <c r="Z2" s="28"/>
    </row>
    <row r="3" spans="1:26" ht="18">
      <c r="A3" s="29"/>
      <c r="B3" s="30"/>
      <c r="C3" s="30"/>
      <c r="D3" s="31"/>
      <c r="E3" s="32"/>
      <c r="F3" s="32"/>
      <c r="G3" s="33"/>
      <c r="H3" s="33"/>
      <c r="I3" s="33"/>
      <c r="J3" s="30"/>
      <c r="K3" s="30"/>
      <c r="L3" s="30"/>
      <c r="M3" s="30"/>
      <c r="N3" s="30"/>
      <c r="O3" s="30"/>
      <c r="P3" s="3"/>
      <c r="Q3" s="3"/>
      <c r="R3" s="3"/>
      <c r="S3" s="3"/>
      <c r="T3" s="25"/>
      <c r="U3" s="26"/>
      <c r="V3" s="3"/>
      <c r="W3" s="3"/>
      <c r="X3" s="27"/>
      <c r="Y3" s="27"/>
      <c r="Z3" s="28"/>
    </row>
    <row r="4" spans="1:26" ht="12">
      <c r="A4" s="29"/>
      <c r="B4" s="30"/>
      <c r="C4" s="30"/>
      <c r="D4" s="30"/>
      <c r="E4" s="34"/>
      <c r="F4" s="34"/>
      <c r="G4" s="30"/>
      <c r="H4" s="30"/>
      <c r="I4" s="30"/>
      <c r="J4" s="30"/>
      <c r="K4" s="30"/>
      <c r="L4" s="30"/>
      <c r="M4" s="30"/>
      <c r="N4" s="30"/>
      <c r="O4" s="30"/>
      <c r="P4" s="3"/>
      <c r="Q4" s="3"/>
      <c r="R4" s="3"/>
      <c r="S4" s="3"/>
      <c r="T4" s="25"/>
      <c r="U4" s="26"/>
      <c r="V4" s="3"/>
      <c r="W4" s="3"/>
      <c r="X4" s="27"/>
      <c r="Y4" s="27"/>
      <c r="Z4" s="28"/>
    </row>
    <row r="5" spans="1:26" ht="12">
      <c r="A5" s="29"/>
      <c r="B5" s="30"/>
      <c r="C5" s="30"/>
      <c r="D5" s="30"/>
      <c r="E5" s="34"/>
      <c r="F5" s="34"/>
      <c r="G5" s="30"/>
      <c r="H5" s="35"/>
      <c r="I5" s="35"/>
      <c r="J5" s="35"/>
      <c r="K5" s="35"/>
      <c r="L5" s="30"/>
      <c r="M5" s="30"/>
      <c r="N5" s="30"/>
      <c r="O5" s="35"/>
      <c r="P5" s="3"/>
      <c r="Q5" s="3"/>
      <c r="R5" s="3"/>
      <c r="S5" s="3"/>
      <c r="T5" s="25"/>
      <c r="U5" s="26"/>
      <c r="V5" s="3"/>
      <c r="W5" s="3"/>
      <c r="X5" s="27"/>
      <c r="Y5" s="27"/>
      <c r="Z5" s="28"/>
    </row>
    <row r="6" spans="1:26" ht="12">
      <c r="A6" s="29"/>
      <c r="B6" s="30"/>
      <c r="C6" s="30"/>
      <c r="D6" s="30"/>
      <c r="E6" s="34"/>
      <c r="F6" s="34"/>
      <c r="G6" s="30"/>
      <c r="H6" s="35"/>
      <c r="I6" s="35"/>
      <c r="J6" s="35"/>
      <c r="K6" s="35"/>
      <c r="L6" s="30"/>
      <c r="M6" s="30"/>
      <c r="N6" s="30"/>
      <c r="O6" s="35"/>
      <c r="P6" s="3"/>
      <c r="Q6" s="3"/>
      <c r="R6" s="3"/>
      <c r="S6" s="3"/>
      <c r="T6" s="25"/>
      <c r="U6" s="26"/>
      <c r="V6" s="3"/>
      <c r="W6" s="3"/>
      <c r="X6" s="27"/>
      <c r="Y6" s="27"/>
      <c r="Z6" s="28"/>
    </row>
    <row r="7" spans="1:26" ht="12">
      <c r="A7" s="29"/>
      <c r="B7" s="30"/>
      <c r="C7" s="30"/>
      <c r="D7" s="30"/>
      <c r="E7" s="34"/>
      <c r="F7" s="34"/>
      <c r="G7" s="36"/>
      <c r="H7" s="35"/>
      <c r="I7" s="35"/>
      <c r="J7" s="35"/>
      <c r="K7" s="35"/>
      <c r="L7" s="30"/>
      <c r="M7" s="30"/>
      <c r="N7" s="30"/>
      <c r="O7" s="35"/>
      <c r="P7" s="3"/>
      <c r="Q7" s="3"/>
      <c r="R7" s="3"/>
      <c r="S7" s="3"/>
      <c r="T7" s="25"/>
      <c r="U7" s="26"/>
      <c r="V7" s="3"/>
      <c r="W7" s="3"/>
      <c r="X7" s="27"/>
      <c r="Y7" s="27"/>
      <c r="Z7" s="28"/>
    </row>
    <row r="8" spans="1:26" ht="12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"/>
      <c r="Q8" s="3"/>
      <c r="R8" s="3"/>
      <c r="S8" s="3"/>
      <c r="T8" s="39"/>
      <c r="U8" s="40"/>
      <c r="V8" s="3"/>
      <c r="W8" s="3"/>
      <c r="X8" s="41"/>
      <c r="Y8" s="41"/>
      <c r="Z8" s="28"/>
    </row>
    <row r="9" spans="1:26" ht="10.5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3"/>
      <c r="Q9" s="3"/>
      <c r="R9" s="3"/>
      <c r="S9" s="3"/>
      <c r="T9" s="95"/>
      <c r="U9" s="44"/>
      <c r="V9" s="3"/>
      <c r="W9" s="3"/>
      <c r="X9" s="45"/>
      <c r="Y9" s="45"/>
      <c r="Z9" s="28"/>
    </row>
    <row r="10" spans="1:26" ht="11.25" thickBot="1">
      <c r="A10" s="4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"/>
      <c r="Q10" s="4"/>
      <c r="R10" s="4"/>
      <c r="S10" s="4"/>
      <c r="T10" s="43"/>
      <c r="U10" s="44"/>
      <c r="V10" s="3"/>
      <c r="W10" s="3"/>
      <c r="X10" s="45"/>
      <c r="Y10" s="45"/>
      <c r="Z10" s="28"/>
    </row>
    <row r="11" spans="1:26" ht="13.5" thickBot="1">
      <c r="A11" s="46"/>
      <c r="B11" s="47"/>
      <c r="C11" s="47"/>
      <c r="D11" s="47"/>
      <c r="E11" s="47"/>
      <c r="F11" s="47"/>
      <c r="G11" s="47" t="s">
        <v>81</v>
      </c>
      <c r="H11" s="47"/>
      <c r="I11" s="47"/>
      <c r="J11" s="47"/>
      <c r="K11" s="47"/>
      <c r="L11" s="47"/>
      <c r="M11" s="47"/>
      <c r="N11" s="47"/>
      <c r="O11" s="47"/>
      <c r="P11" s="3"/>
      <c r="Q11" s="3"/>
      <c r="R11" s="3"/>
      <c r="S11" s="3"/>
      <c r="T11" s="48"/>
      <c r="U11" s="44"/>
      <c r="V11" s="3"/>
      <c r="W11" s="3"/>
      <c r="X11" s="45"/>
      <c r="Y11" s="111" t="s">
        <v>1</v>
      </c>
      <c r="Z11" s="112"/>
    </row>
    <row r="12" spans="1:26" s="55" customFormat="1" ht="47.25" customHeight="1">
      <c r="A12" s="49" t="s">
        <v>82</v>
      </c>
      <c r="B12" s="50" t="s">
        <v>93</v>
      </c>
      <c r="C12" s="50" t="s">
        <v>94</v>
      </c>
      <c r="D12" s="50" t="s">
        <v>94</v>
      </c>
      <c r="E12" s="51" t="s">
        <v>40</v>
      </c>
      <c r="F12" s="51" t="s">
        <v>83</v>
      </c>
      <c r="G12" s="51" t="s">
        <v>95</v>
      </c>
      <c r="H12" s="51" t="s">
        <v>84</v>
      </c>
      <c r="I12" s="51" t="s">
        <v>96</v>
      </c>
      <c r="J12" s="51" t="s">
        <v>97</v>
      </c>
      <c r="K12" s="51" t="s">
        <v>85</v>
      </c>
      <c r="L12" s="51" t="s">
        <v>98</v>
      </c>
      <c r="M12" s="51" t="s">
        <v>99</v>
      </c>
      <c r="N12" s="52" t="s">
        <v>100</v>
      </c>
      <c r="O12" s="51" t="s">
        <v>86</v>
      </c>
      <c r="P12" s="113" t="s">
        <v>41</v>
      </c>
      <c r="Q12" s="114"/>
      <c r="R12" s="113" t="s">
        <v>42</v>
      </c>
      <c r="S12" s="114"/>
      <c r="T12" s="53" t="s">
        <v>101</v>
      </c>
      <c r="U12" s="54" t="s">
        <v>102</v>
      </c>
      <c r="V12" s="113" t="s">
        <v>43</v>
      </c>
      <c r="W12" s="115"/>
      <c r="X12" s="54" t="s">
        <v>103</v>
      </c>
      <c r="Y12" s="113" t="s">
        <v>104</v>
      </c>
      <c r="Z12" s="116"/>
    </row>
    <row r="13" spans="1:26" s="67" customFormat="1" ht="11.25" thickBot="1">
      <c r="A13" s="56"/>
      <c r="B13" s="57"/>
      <c r="C13" s="57"/>
      <c r="D13" s="57"/>
      <c r="E13" s="58"/>
      <c r="F13" s="58"/>
      <c r="G13" s="58"/>
      <c r="H13" s="59"/>
      <c r="I13" s="58"/>
      <c r="J13" s="58"/>
      <c r="K13" s="58"/>
      <c r="L13" s="58"/>
      <c r="M13" s="58"/>
      <c r="N13" s="58"/>
      <c r="O13" s="60"/>
      <c r="P13" s="61" t="s">
        <v>87</v>
      </c>
      <c r="Q13" s="62" t="s">
        <v>88</v>
      </c>
      <c r="R13" s="61" t="s">
        <v>87</v>
      </c>
      <c r="S13" s="62" t="s">
        <v>88</v>
      </c>
      <c r="T13" s="63"/>
      <c r="U13" s="64"/>
      <c r="V13" s="61" t="s">
        <v>87</v>
      </c>
      <c r="W13" s="65" t="s">
        <v>88</v>
      </c>
      <c r="X13" s="64"/>
      <c r="Y13" s="61" t="s">
        <v>87</v>
      </c>
      <c r="Z13" s="66" t="s">
        <v>88</v>
      </c>
    </row>
    <row r="14" spans="1:26" s="79" customFormat="1" ht="63" customHeight="1" thickBot="1">
      <c r="A14" s="68">
        <v>1</v>
      </c>
      <c r="B14" s="69" t="s">
        <v>105</v>
      </c>
      <c r="C14" s="69" t="s">
        <v>106</v>
      </c>
      <c r="D14" s="69" t="s">
        <v>105</v>
      </c>
      <c r="E14" s="70" t="s">
        <v>165</v>
      </c>
      <c r="F14" s="70" t="s">
        <v>166</v>
      </c>
      <c r="G14" s="70" t="s">
        <v>167</v>
      </c>
      <c r="H14" s="70" t="s">
        <v>133</v>
      </c>
      <c r="I14" s="97">
        <v>0</v>
      </c>
      <c r="J14" s="70">
        <v>2502</v>
      </c>
      <c r="K14" s="98" t="s">
        <v>75</v>
      </c>
      <c r="L14" s="70">
        <v>1997</v>
      </c>
      <c r="M14" s="72">
        <v>35508</v>
      </c>
      <c r="N14" s="73">
        <v>1</v>
      </c>
      <c r="O14" s="70" t="s">
        <v>44</v>
      </c>
      <c r="P14" s="108" t="s">
        <v>0</v>
      </c>
      <c r="Q14" s="110"/>
      <c r="R14" s="108" t="s">
        <v>0</v>
      </c>
      <c r="S14" s="110"/>
      <c r="T14" s="75">
        <v>18000</v>
      </c>
      <c r="U14" s="76" t="s">
        <v>110</v>
      </c>
      <c r="V14" s="108" t="s">
        <v>0</v>
      </c>
      <c r="W14" s="110"/>
      <c r="X14" s="75">
        <v>10000</v>
      </c>
      <c r="Y14" s="72"/>
      <c r="Z14" s="78"/>
    </row>
    <row r="15" spans="1:26" s="79" customFormat="1" ht="63" customHeight="1" thickBot="1">
      <c r="A15" s="68">
        <v>2</v>
      </c>
      <c r="B15" s="69" t="s">
        <v>105</v>
      </c>
      <c r="C15" s="69" t="s">
        <v>106</v>
      </c>
      <c r="D15" s="69" t="s">
        <v>105</v>
      </c>
      <c r="E15" s="70" t="s">
        <v>152</v>
      </c>
      <c r="F15" s="70" t="s">
        <v>153</v>
      </c>
      <c r="G15" s="70" t="s">
        <v>199</v>
      </c>
      <c r="H15" s="70" t="s">
        <v>154</v>
      </c>
      <c r="I15" s="70">
        <v>7000</v>
      </c>
      <c r="J15" s="70">
        <v>5861</v>
      </c>
      <c r="K15" s="98" t="s">
        <v>70</v>
      </c>
      <c r="L15" s="70">
        <v>2000</v>
      </c>
      <c r="M15" s="72">
        <v>36837</v>
      </c>
      <c r="N15" s="73">
        <v>2</v>
      </c>
      <c r="O15" s="70" t="s">
        <v>155</v>
      </c>
      <c r="P15" s="108" t="s">
        <v>0</v>
      </c>
      <c r="Q15" s="110"/>
      <c r="R15" s="108" t="s">
        <v>0</v>
      </c>
      <c r="S15" s="110"/>
      <c r="T15" s="75">
        <v>19737</v>
      </c>
      <c r="U15" s="76" t="s">
        <v>110</v>
      </c>
      <c r="V15" s="108" t="s">
        <v>0</v>
      </c>
      <c r="W15" s="110"/>
      <c r="X15" s="75">
        <v>10000</v>
      </c>
      <c r="Y15" s="72"/>
      <c r="Z15" s="78"/>
    </row>
    <row r="16" spans="1:26" s="79" customFormat="1" ht="63" customHeight="1" thickBot="1">
      <c r="A16" s="68">
        <v>3</v>
      </c>
      <c r="B16" s="69" t="s">
        <v>105</v>
      </c>
      <c r="C16" s="69" t="s">
        <v>106</v>
      </c>
      <c r="D16" s="69" t="s">
        <v>105</v>
      </c>
      <c r="E16" s="70" t="s">
        <v>130</v>
      </c>
      <c r="F16" s="70" t="s">
        <v>131</v>
      </c>
      <c r="G16" s="70" t="s">
        <v>132</v>
      </c>
      <c r="H16" s="70" t="s">
        <v>133</v>
      </c>
      <c r="I16" s="97">
        <v>0</v>
      </c>
      <c r="J16" s="70">
        <v>3292</v>
      </c>
      <c r="K16" s="98" t="s">
        <v>76</v>
      </c>
      <c r="L16" s="70">
        <v>2007</v>
      </c>
      <c r="M16" s="72">
        <v>39182</v>
      </c>
      <c r="N16" s="99">
        <v>1</v>
      </c>
      <c r="O16" s="70" t="s">
        <v>134</v>
      </c>
      <c r="P16" s="108" t="s">
        <v>0</v>
      </c>
      <c r="Q16" s="110"/>
      <c r="R16" s="108" t="s">
        <v>0</v>
      </c>
      <c r="S16" s="110"/>
      <c r="T16" s="75">
        <v>39014</v>
      </c>
      <c r="U16" s="76" t="s">
        <v>110</v>
      </c>
      <c r="V16" s="108" t="s">
        <v>0</v>
      </c>
      <c r="W16" s="110"/>
      <c r="X16" s="75">
        <v>10000</v>
      </c>
      <c r="Y16" s="72"/>
      <c r="Z16" s="78"/>
    </row>
    <row r="17" spans="1:26" s="79" customFormat="1" ht="63" customHeight="1" thickBot="1">
      <c r="A17" s="68">
        <v>4</v>
      </c>
      <c r="B17" s="69" t="s">
        <v>105</v>
      </c>
      <c r="C17" s="69" t="s">
        <v>106</v>
      </c>
      <c r="D17" s="69" t="s">
        <v>105</v>
      </c>
      <c r="E17" s="70" t="s">
        <v>183</v>
      </c>
      <c r="F17" s="70" t="s">
        <v>131</v>
      </c>
      <c r="G17" s="70" t="s">
        <v>45</v>
      </c>
      <c r="H17" s="70" t="s">
        <v>133</v>
      </c>
      <c r="I17" s="97">
        <v>0</v>
      </c>
      <c r="J17" s="70">
        <v>3120</v>
      </c>
      <c r="K17" s="98" t="s">
        <v>77</v>
      </c>
      <c r="L17" s="70">
        <v>2008</v>
      </c>
      <c r="M17" s="72">
        <v>39744</v>
      </c>
      <c r="N17" s="73">
        <v>1</v>
      </c>
      <c r="O17" s="70" t="s">
        <v>204</v>
      </c>
      <c r="P17" s="108" t="s">
        <v>0</v>
      </c>
      <c r="Q17" s="110"/>
      <c r="R17" s="108" t="s">
        <v>0</v>
      </c>
      <c r="S17" s="110"/>
      <c r="T17" s="75">
        <v>30638</v>
      </c>
      <c r="U17" s="76" t="s">
        <v>110</v>
      </c>
      <c r="V17" s="108" t="s">
        <v>0</v>
      </c>
      <c r="W17" s="110"/>
      <c r="X17" s="75">
        <v>10000</v>
      </c>
      <c r="Y17" s="72"/>
      <c r="Z17" s="78"/>
    </row>
    <row r="18" spans="1:26" s="79" customFormat="1" ht="63" customHeight="1" thickBot="1">
      <c r="A18" s="68">
        <v>5</v>
      </c>
      <c r="B18" s="69" t="s">
        <v>105</v>
      </c>
      <c r="C18" s="69" t="s">
        <v>106</v>
      </c>
      <c r="D18" s="69" t="s">
        <v>105</v>
      </c>
      <c r="E18" s="70" t="s">
        <v>162</v>
      </c>
      <c r="F18" s="70" t="s">
        <v>140</v>
      </c>
      <c r="G18" s="70" t="s">
        <v>192</v>
      </c>
      <c r="H18" s="70" t="s">
        <v>147</v>
      </c>
      <c r="I18" s="70">
        <v>730</v>
      </c>
      <c r="J18" s="70">
        <v>1461</v>
      </c>
      <c r="K18" s="98" t="s">
        <v>64</v>
      </c>
      <c r="L18" s="70">
        <v>2003</v>
      </c>
      <c r="M18" s="72">
        <v>37707</v>
      </c>
      <c r="N18" s="73">
        <v>5</v>
      </c>
      <c r="O18" s="70" t="s">
        <v>163</v>
      </c>
      <c r="P18" s="108" t="s">
        <v>0</v>
      </c>
      <c r="Q18" s="110"/>
      <c r="R18" s="108" t="s">
        <v>0</v>
      </c>
      <c r="S18" s="110"/>
      <c r="T18" s="75">
        <v>9899</v>
      </c>
      <c r="U18" s="76" t="s">
        <v>46</v>
      </c>
      <c r="V18" s="108" t="s">
        <v>0</v>
      </c>
      <c r="W18" s="110"/>
      <c r="X18" s="75">
        <v>10000</v>
      </c>
      <c r="Y18" s="108" t="s">
        <v>0</v>
      </c>
      <c r="Z18" s="109"/>
    </row>
    <row r="19" spans="1:26" s="79" customFormat="1" ht="63" customHeight="1" thickBot="1">
      <c r="A19" s="68">
        <v>6</v>
      </c>
      <c r="B19" s="69" t="s">
        <v>105</v>
      </c>
      <c r="C19" s="69" t="s">
        <v>106</v>
      </c>
      <c r="D19" s="69" t="s">
        <v>105</v>
      </c>
      <c r="E19" s="70" t="s">
        <v>159</v>
      </c>
      <c r="F19" s="70" t="s">
        <v>160</v>
      </c>
      <c r="G19" s="70" t="s">
        <v>47</v>
      </c>
      <c r="H19" s="70" t="s">
        <v>147</v>
      </c>
      <c r="I19" s="70">
        <v>1070</v>
      </c>
      <c r="J19" s="70">
        <v>2461</v>
      </c>
      <c r="K19" s="98" t="s">
        <v>65</v>
      </c>
      <c r="L19" s="70">
        <v>2000</v>
      </c>
      <c r="M19" s="72">
        <v>36840</v>
      </c>
      <c r="N19" s="73">
        <v>7</v>
      </c>
      <c r="O19" s="70" t="s">
        <v>161</v>
      </c>
      <c r="P19" s="108" t="s">
        <v>0</v>
      </c>
      <c r="Q19" s="110"/>
      <c r="R19" s="108" t="s">
        <v>0</v>
      </c>
      <c r="S19" s="110"/>
      <c r="T19" s="75">
        <v>16473</v>
      </c>
      <c r="U19" s="76" t="s">
        <v>46</v>
      </c>
      <c r="V19" s="108" t="s">
        <v>0</v>
      </c>
      <c r="W19" s="110"/>
      <c r="X19" s="75">
        <v>10000</v>
      </c>
      <c r="Y19" s="108" t="s">
        <v>0</v>
      </c>
      <c r="Z19" s="109"/>
    </row>
    <row r="20" spans="1:26" s="79" customFormat="1" ht="63" customHeight="1" thickBot="1">
      <c r="A20" s="68">
        <v>7</v>
      </c>
      <c r="B20" s="69" t="s">
        <v>105</v>
      </c>
      <c r="C20" s="69" t="s">
        <v>106</v>
      </c>
      <c r="D20" s="69" t="s">
        <v>105</v>
      </c>
      <c r="E20" s="70" t="s">
        <v>156</v>
      </c>
      <c r="F20" s="70" t="s">
        <v>157</v>
      </c>
      <c r="G20" s="70" t="s">
        <v>48</v>
      </c>
      <c r="H20" s="70" t="s">
        <v>147</v>
      </c>
      <c r="I20" s="70">
        <v>840</v>
      </c>
      <c r="J20" s="70">
        <v>2417</v>
      </c>
      <c r="K20" s="98" t="s">
        <v>66</v>
      </c>
      <c r="L20" s="70">
        <v>2004</v>
      </c>
      <c r="M20" s="72">
        <v>38020</v>
      </c>
      <c r="N20" s="73">
        <v>6</v>
      </c>
      <c r="O20" s="70" t="s">
        <v>158</v>
      </c>
      <c r="P20" s="108" t="s">
        <v>0</v>
      </c>
      <c r="Q20" s="110"/>
      <c r="R20" s="108" t="s">
        <v>0</v>
      </c>
      <c r="S20" s="110"/>
      <c r="T20" s="75">
        <v>15282</v>
      </c>
      <c r="U20" s="76" t="s">
        <v>46</v>
      </c>
      <c r="V20" s="108" t="s">
        <v>0</v>
      </c>
      <c r="W20" s="110"/>
      <c r="X20" s="75">
        <v>10000</v>
      </c>
      <c r="Y20" s="108" t="s">
        <v>0</v>
      </c>
      <c r="Z20" s="109"/>
    </row>
    <row r="21" spans="1:26" s="79" customFormat="1" ht="63" customHeight="1" thickBot="1">
      <c r="A21" s="68">
        <v>8</v>
      </c>
      <c r="B21" s="69" t="s">
        <v>105</v>
      </c>
      <c r="C21" s="69" t="s">
        <v>106</v>
      </c>
      <c r="D21" s="69" t="s">
        <v>105</v>
      </c>
      <c r="E21" s="70" t="s">
        <v>139</v>
      </c>
      <c r="F21" s="70" t="s">
        <v>140</v>
      </c>
      <c r="G21" s="70" t="s">
        <v>49</v>
      </c>
      <c r="H21" s="70" t="s">
        <v>200</v>
      </c>
      <c r="I21" s="70">
        <v>13360</v>
      </c>
      <c r="J21" s="70">
        <v>11116</v>
      </c>
      <c r="K21" s="98" t="s">
        <v>71</v>
      </c>
      <c r="L21" s="70">
        <v>2004</v>
      </c>
      <c r="M21" s="72">
        <v>38385</v>
      </c>
      <c r="N21" s="73">
        <v>2</v>
      </c>
      <c r="O21" s="70" t="s">
        <v>141</v>
      </c>
      <c r="P21" s="108" t="s">
        <v>0</v>
      </c>
      <c r="Q21" s="110"/>
      <c r="R21" s="108" t="s">
        <v>0</v>
      </c>
      <c r="S21" s="110"/>
      <c r="T21" s="75">
        <v>153770</v>
      </c>
      <c r="U21" s="76" t="s">
        <v>110</v>
      </c>
      <c r="V21" s="108" t="s">
        <v>0</v>
      </c>
      <c r="W21" s="110"/>
      <c r="X21" s="75">
        <v>10000</v>
      </c>
      <c r="Y21" s="72"/>
      <c r="Z21" s="78"/>
    </row>
    <row r="22" spans="1:26" s="79" customFormat="1" ht="63" customHeight="1" thickBot="1">
      <c r="A22" s="68">
        <v>9</v>
      </c>
      <c r="B22" s="69" t="s">
        <v>105</v>
      </c>
      <c r="C22" s="69" t="s">
        <v>106</v>
      </c>
      <c r="D22" s="69" t="s">
        <v>105</v>
      </c>
      <c r="E22" s="70" t="s">
        <v>142</v>
      </c>
      <c r="F22" s="70" t="s">
        <v>143</v>
      </c>
      <c r="G22" s="70" t="s">
        <v>50</v>
      </c>
      <c r="H22" s="70" t="s">
        <v>144</v>
      </c>
      <c r="I22" s="70">
        <v>7000</v>
      </c>
      <c r="J22" s="70">
        <v>5480</v>
      </c>
      <c r="K22" s="98" t="s">
        <v>72</v>
      </c>
      <c r="L22" s="70">
        <v>2005</v>
      </c>
      <c r="M22" s="72">
        <v>38616</v>
      </c>
      <c r="N22" s="73">
        <v>3</v>
      </c>
      <c r="O22" s="70" t="s">
        <v>145</v>
      </c>
      <c r="P22" s="108" t="s">
        <v>0</v>
      </c>
      <c r="Q22" s="110"/>
      <c r="R22" s="108" t="s">
        <v>0</v>
      </c>
      <c r="S22" s="110"/>
      <c r="T22" s="75">
        <v>152448</v>
      </c>
      <c r="U22" s="76" t="s">
        <v>110</v>
      </c>
      <c r="V22" s="108" t="s">
        <v>0</v>
      </c>
      <c r="W22" s="110"/>
      <c r="X22" s="75">
        <v>10000</v>
      </c>
      <c r="Y22" s="72"/>
      <c r="Z22" s="78"/>
    </row>
    <row r="23" spans="1:26" s="79" customFormat="1" ht="63" customHeight="1" thickBot="1">
      <c r="A23" s="68">
        <v>10</v>
      </c>
      <c r="B23" s="69" t="s">
        <v>105</v>
      </c>
      <c r="C23" s="69" t="s">
        <v>106</v>
      </c>
      <c r="D23" s="69" t="s">
        <v>105</v>
      </c>
      <c r="E23" s="70" t="s">
        <v>146</v>
      </c>
      <c r="F23" s="70" t="s">
        <v>193</v>
      </c>
      <c r="G23" s="70" t="s">
        <v>194</v>
      </c>
      <c r="H23" s="70" t="s">
        <v>147</v>
      </c>
      <c r="I23" s="70">
        <v>1270</v>
      </c>
      <c r="J23" s="70">
        <v>2134</v>
      </c>
      <c r="K23" s="98" t="s">
        <v>67</v>
      </c>
      <c r="L23" s="70">
        <v>2005</v>
      </c>
      <c r="M23" s="72">
        <v>38812</v>
      </c>
      <c r="N23" s="73">
        <v>6</v>
      </c>
      <c r="O23" s="70" t="s">
        <v>148</v>
      </c>
      <c r="P23" s="108" t="s">
        <v>0</v>
      </c>
      <c r="Q23" s="110"/>
      <c r="R23" s="108" t="s">
        <v>0</v>
      </c>
      <c r="S23" s="110"/>
      <c r="T23" s="75">
        <v>13949</v>
      </c>
      <c r="U23" s="76" t="s">
        <v>110</v>
      </c>
      <c r="V23" s="108" t="s">
        <v>0</v>
      </c>
      <c r="W23" s="110"/>
      <c r="X23" s="75">
        <v>10000</v>
      </c>
      <c r="Y23" s="108" t="s">
        <v>0</v>
      </c>
      <c r="Z23" s="109"/>
    </row>
    <row r="24" spans="1:26" s="79" customFormat="1" ht="63" customHeight="1" thickBot="1">
      <c r="A24" s="68">
        <v>11</v>
      </c>
      <c r="B24" s="69" t="s">
        <v>105</v>
      </c>
      <c r="C24" s="69" t="s">
        <v>106</v>
      </c>
      <c r="D24" s="69" t="s">
        <v>105</v>
      </c>
      <c r="E24" s="70" t="s">
        <v>149</v>
      </c>
      <c r="F24" s="70" t="s">
        <v>150</v>
      </c>
      <c r="G24" s="70" t="s">
        <v>51</v>
      </c>
      <c r="H24" s="70" t="s">
        <v>154</v>
      </c>
      <c r="I24" s="70">
        <v>7030</v>
      </c>
      <c r="J24" s="70">
        <v>4580</v>
      </c>
      <c r="K24" s="98" t="s">
        <v>73</v>
      </c>
      <c r="L24" s="70">
        <v>2006</v>
      </c>
      <c r="M24" s="72">
        <v>38951</v>
      </c>
      <c r="N24" s="99">
        <v>3</v>
      </c>
      <c r="O24" s="70" t="s">
        <v>151</v>
      </c>
      <c r="P24" s="108" t="s">
        <v>0</v>
      </c>
      <c r="Q24" s="110"/>
      <c r="R24" s="108" t="s">
        <v>0</v>
      </c>
      <c r="S24" s="110"/>
      <c r="T24" s="75">
        <v>88314</v>
      </c>
      <c r="U24" s="76" t="s">
        <v>110</v>
      </c>
      <c r="V24" s="108" t="s">
        <v>0</v>
      </c>
      <c r="W24" s="110"/>
      <c r="X24" s="75">
        <v>10000</v>
      </c>
      <c r="Y24" s="72"/>
      <c r="Z24" s="78"/>
    </row>
    <row r="25" spans="1:26" s="79" customFormat="1" ht="63" customHeight="1" thickBot="1">
      <c r="A25" s="68">
        <v>12</v>
      </c>
      <c r="B25" s="69" t="s">
        <v>105</v>
      </c>
      <c r="C25" s="69" t="s">
        <v>106</v>
      </c>
      <c r="D25" s="69" t="s">
        <v>105</v>
      </c>
      <c r="E25" s="70" t="s">
        <v>172</v>
      </c>
      <c r="F25" s="70" t="s">
        <v>169</v>
      </c>
      <c r="G25" s="70" t="s">
        <v>173</v>
      </c>
      <c r="H25" s="70" t="s">
        <v>174</v>
      </c>
      <c r="I25" s="70">
        <v>100</v>
      </c>
      <c r="J25" s="70">
        <v>0</v>
      </c>
      <c r="K25" s="98" t="s">
        <v>205</v>
      </c>
      <c r="L25" s="70">
        <v>1980</v>
      </c>
      <c r="M25" s="72">
        <v>30827</v>
      </c>
      <c r="N25" s="73">
        <v>0</v>
      </c>
      <c r="O25" s="70" t="s">
        <v>175</v>
      </c>
      <c r="P25" s="108" t="s">
        <v>0</v>
      </c>
      <c r="Q25" s="110"/>
      <c r="R25" s="108" t="s">
        <v>0</v>
      </c>
      <c r="S25" s="110"/>
      <c r="T25" s="75">
        <v>1000</v>
      </c>
      <c r="U25" s="76" t="s">
        <v>110</v>
      </c>
      <c r="V25" s="72"/>
      <c r="W25" s="77"/>
      <c r="X25" s="75">
        <v>0</v>
      </c>
      <c r="Y25" s="72"/>
      <c r="Z25" s="78"/>
    </row>
    <row r="26" spans="1:26" s="79" customFormat="1" ht="63" customHeight="1" thickBot="1">
      <c r="A26" s="68">
        <v>13</v>
      </c>
      <c r="B26" s="69" t="s">
        <v>105</v>
      </c>
      <c r="C26" s="69" t="s">
        <v>106</v>
      </c>
      <c r="D26" s="69" t="s">
        <v>105</v>
      </c>
      <c r="E26" s="70" t="s">
        <v>125</v>
      </c>
      <c r="F26" s="70" t="s">
        <v>126</v>
      </c>
      <c r="G26" s="70" t="s">
        <v>127</v>
      </c>
      <c r="H26" s="70" t="s">
        <v>128</v>
      </c>
      <c r="I26" s="70">
        <v>4500</v>
      </c>
      <c r="J26" s="97">
        <v>0</v>
      </c>
      <c r="K26" s="98" t="s">
        <v>205</v>
      </c>
      <c r="L26" s="70">
        <v>2006</v>
      </c>
      <c r="M26" s="72">
        <v>39115</v>
      </c>
      <c r="N26" s="73">
        <v>0</v>
      </c>
      <c r="O26" s="70" t="s">
        <v>129</v>
      </c>
      <c r="P26" s="108" t="s">
        <v>0</v>
      </c>
      <c r="Q26" s="110"/>
      <c r="R26" s="108" t="s">
        <v>0</v>
      </c>
      <c r="S26" s="110"/>
      <c r="T26" s="75">
        <v>10200</v>
      </c>
      <c r="U26" s="76" t="s">
        <v>110</v>
      </c>
      <c r="V26" s="72"/>
      <c r="W26" s="77"/>
      <c r="X26" s="75">
        <v>0</v>
      </c>
      <c r="Y26" s="72"/>
      <c r="Z26" s="78"/>
    </row>
    <row r="27" spans="1:26" s="79" customFormat="1" ht="63" customHeight="1" thickBot="1">
      <c r="A27" s="68">
        <v>14</v>
      </c>
      <c r="B27" s="69" t="s">
        <v>105</v>
      </c>
      <c r="C27" s="69" t="s">
        <v>106</v>
      </c>
      <c r="D27" s="69" t="s">
        <v>105</v>
      </c>
      <c r="E27" s="70" t="s">
        <v>135</v>
      </c>
      <c r="F27" s="70" t="s">
        <v>52</v>
      </c>
      <c r="G27" s="70" t="s">
        <v>53</v>
      </c>
      <c r="H27" s="70" t="s">
        <v>137</v>
      </c>
      <c r="I27" s="70">
        <v>1380</v>
      </c>
      <c r="J27" s="97">
        <v>2476</v>
      </c>
      <c r="K27" s="98" t="s">
        <v>68</v>
      </c>
      <c r="L27" s="70">
        <v>2007</v>
      </c>
      <c r="M27" s="72">
        <v>39289</v>
      </c>
      <c r="N27" s="73">
        <v>6</v>
      </c>
      <c r="O27" s="70" t="s">
        <v>138</v>
      </c>
      <c r="P27" s="108" t="s">
        <v>0</v>
      </c>
      <c r="Q27" s="110"/>
      <c r="R27" s="108" t="s">
        <v>0</v>
      </c>
      <c r="S27" s="110"/>
      <c r="T27" s="75">
        <v>24212</v>
      </c>
      <c r="U27" s="76" t="s">
        <v>110</v>
      </c>
      <c r="V27" s="108" t="s">
        <v>0</v>
      </c>
      <c r="W27" s="110"/>
      <c r="X27" s="75">
        <v>10000</v>
      </c>
      <c r="Y27" s="108" t="s">
        <v>0</v>
      </c>
      <c r="Z27" s="109"/>
    </row>
    <row r="28" spans="1:26" s="79" customFormat="1" ht="63" customHeight="1" thickBot="1">
      <c r="A28" s="68">
        <v>15</v>
      </c>
      <c r="B28" s="69" t="s">
        <v>105</v>
      </c>
      <c r="C28" s="69" t="s">
        <v>106</v>
      </c>
      <c r="D28" s="69" t="s">
        <v>105</v>
      </c>
      <c r="E28" s="70" t="s">
        <v>176</v>
      </c>
      <c r="F28" s="70" t="s">
        <v>177</v>
      </c>
      <c r="G28" s="70" t="s">
        <v>54</v>
      </c>
      <c r="H28" s="70" t="s">
        <v>164</v>
      </c>
      <c r="I28" s="97">
        <v>0</v>
      </c>
      <c r="J28" s="70">
        <v>796</v>
      </c>
      <c r="K28" s="98" t="s">
        <v>62</v>
      </c>
      <c r="L28" s="70">
        <v>2007</v>
      </c>
      <c r="M28" s="72">
        <v>39287</v>
      </c>
      <c r="N28" s="73">
        <v>5</v>
      </c>
      <c r="O28" s="70" t="s">
        <v>178</v>
      </c>
      <c r="P28" s="108" t="s">
        <v>0</v>
      </c>
      <c r="Q28" s="110"/>
      <c r="R28" s="108" t="s">
        <v>0</v>
      </c>
      <c r="S28" s="110"/>
      <c r="T28" s="75">
        <v>9744</v>
      </c>
      <c r="U28" s="76" t="s">
        <v>46</v>
      </c>
      <c r="V28" s="108" t="s">
        <v>0</v>
      </c>
      <c r="W28" s="110"/>
      <c r="X28" s="75">
        <v>10000</v>
      </c>
      <c r="Y28" s="108" t="s">
        <v>0</v>
      </c>
      <c r="Z28" s="109"/>
    </row>
    <row r="29" spans="1:26" s="79" customFormat="1" ht="63" customHeight="1" thickBot="1">
      <c r="A29" s="68">
        <v>16</v>
      </c>
      <c r="B29" s="69" t="s">
        <v>105</v>
      </c>
      <c r="C29" s="69" t="s">
        <v>106</v>
      </c>
      <c r="D29" s="69" t="s">
        <v>105</v>
      </c>
      <c r="E29" s="70" t="s">
        <v>168</v>
      </c>
      <c r="F29" s="70" t="s">
        <v>169</v>
      </c>
      <c r="G29" s="70" t="s">
        <v>170</v>
      </c>
      <c r="H29" s="70" t="s">
        <v>206</v>
      </c>
      <c r="I29" s="70">
        <v>50</v>
      </c>
      <c r="J29" s="70">
        <v>0</v>
      </c>
      <c r="K29" s="98" t="s">
        <v>205</v>
      </c>
      <c r="L29" s="70">
        <v>1978</v>
      </c>
      <c r="M29" s="72">
        <v>34534</v>
      </c>
      <c r="N29" s="73">
        <v>0</v>
      </c>
      <c r="O29" s="70" t="s">
        <v>171</v>
      </c>
      <c r="P29" s="108" t="s">
        <v>0</v>
      </c>
      <c r="Q29" s="110"/>
      <c r="R29" s="108" t="s">
        <v>0</v>
      </c>
      <c r="S29" s="110"/>
      <c r="T29" s="75">
        <v>1000</v>
      </c>
      <c r="U29" s="76" t="s">
        <v>110</v>
      </c>
      <c r="V29" s="72"/>
      <c r="W29" s="77"/>
      <c r="X29" s="75">
        <v>0</v>
      </c>
      <c r="Y29" s="72"/>
      <c r="Z29" s="78"/>
    </row>
    <row r="30" spans="1:26" s="79" customFormat="1" ht="63" customHeight="1" thickBot="1">
      <c r="A30" s="68">
        <v>17</v>
      </c>
      <c r="B30" s="69" t="s">
        <v>105</v>
      </c>
      <c r="C30" s="69" t="s">
        <v>106</v>
      </c>
      <c r="D30" s="69" t="s">
        <v>105</v>
      </c>
      <c r="E30" s="70" t="s">
        <v>182</v>
      </c>
      <c r="F30" s="70" t="s">
        <v>180</v>
      </c>
      <c r="G30" s="70" t="s">
        <v>207</v>
      </c>
      <c r="H30" s="70" t="s">
        <v>55</v>
      </c>
      <c r="I30" s="70">
        <v>510</v>
      </c>
      <c r="J30" s="70">
        <v>0</v>
      </c>
      <c r="K30" s="98" t="s">
        <v>205</v>
      </c>
      <c r="L30" s="70">
        <v>2008</v>
      </c>
      <c r="M30" s="72">
        <v>39556</v>
      </c>
      <c r="N30" s="73">
        <v>0</v>
      </c>
      <c r="O30" s="70" t="s">
        <v>208</v>
      </c>
      <c r="P30" s="108" t="s">
        <v>0</v>
      </c>
      <c r="Q30" s="110"/>
      <c r="R30" s="108" t="s">
        <v>0</v>
      </c>
      <c r="S30" s="110"/>
      <c r="T30" s="75">
        <v>2280</v>
      </c>
      <c r="U30" s="76" t="s">
        <v>110</v>
      </c>
      <c r="V30" s="72"/>
      <c r="W30" s="77"/>
      <c r="X30" s="75">
        <v>0</v>
      </c>
      <c r="Y30" s="72"/>
      <c r="Z30" s="78"/>
    </row>
    <row r="31" spans="1:26" s="79" customFormat="1" ht="63" customHeight="1" thickBot="1">
      <c r="A31" s="68">
        <v>18</v>
      </c>
      <c r="B31" s="69" t="s">
        <v>105</v>
      </c>
      <c r="C31" s="69" t="s">
        <v>106</v>
      </c>
      <c r="D31" s="69" t="s">
        <v>105</v>
      </c>
      <c r="E31" s="70" t="s">
        <v>184</v>
      </c>
      <c r="F31" s="70" t="s">
        <v>185</v>
      </c>
      <c r="G31" s="70" t="s">
        <v>186</v>
      </c>
      <c r="H31" s="70" t="s">
        <v>187</v>
      </c>
      <c r="I31" s="97">
        <v>0</v>
      </c>
      <c r="J31" s="70">
        <v>0</v>
      </c>
      <c r="K31" s="98" t="s">
        <v>205</v>
      </c>
      <c r="L31" s="70">
        <v>2008</v>
      </c>
      <c r="M31" s="72">
        <v>39841</v>
      </c>
      <c r="N31" s="73">
        <v>0</v>
      </c>
      <c r="O31" s="70" t="s">
        <v>188</v>
      </c>
      <c r="P31" s="108" t="s">
        <v>0</v>
      </c>
      <c r="Q31" s="110"/>
      <c r="R31" s="108" t="s">
        <v>0</v>
      </c>
      <c r="S31" s="110"/>
      <c r="T31" s="75">
        <v>23750</v>
      </c>
      <c r="U31" s="76" t="s">
        <v>110</v>
      </c>
      <c r="V31" s="72"/>
      <c r="W31" s="77"/>
      <c r="X31" s="75">
        <v>0</v>
      </c>
      <c r="Y31" s="72"/>
      <c r="Z31" s="78"/>
    </row>
    <row r="32" spans="1:26" s="79" customFormat="1" ht="63" customHeight="1" thickBot="1">
      <c r="A32" s="68">
        <v>19</v>
      </c>
      <c r="B32" s="69" t="s">
        <v>105</v>
      </c>
      <c r="C32" s="69" t="s">
        <v>106</v>
      </c>
      <c r="D32" s="69" t="s">
        <v>105</v>
      </c>
      <c r="E32" s="70" t="s">
        <v>181</v>
      </c>
      <c r="F32" s="70" t="s">
        <v>201</v>
      </c>
      <c r="G32" s="70" t="s">
        <v>56</v>
      </c>
      <c r="H32" s="70" t="s">
        <v>202</v>
      </c>
      <c r="I32" s="70">
        <v>10890</v>
      </c>
      <c r="J32" s="70">
        <v>5880</v>
      </c>
      <c r="K32" s="98" t="s">
        <v>74</v>
      </c>
      <c r="L32" s="70">
        <v>2009</v>
      </c>
      <c r="M32" s="72">
        <v>39996</v>
      </c>
      <c r="N32" s="73">
        <v>3</v>
      </c>
      <c r="O32" s="70" t="s">
        <v>203</v>
      </c>
      <c r="P32" s="108" t="s">
        <v>0</v>
      </c>
      <c r="Q32" s="110"/>
      <c r="R32" s="108" t="s">
        <v>0</v>
      </c>
      <c r="S32" s="110"/>
      <c r="T32" s="75">
        <v>166430</v>
      </c>
      <c r="U32" s="76" t="s">
        <v>110</v>
      </c>
      <c r="V32" s="108" t="s">
        <v>0</v>
      </c>
      <c r="W32" s="110"/>
      <c r="X32" s="75">
        <v>10000</v>
      </c>
      <c r="Y32" s="72"/>
      <c r="Z32" s="78"/>
    </row>
    <row r="33" spans="1:26" s="79" customFormat="1" ht="63" customHeight="1" thickBot="1">
      <c r="A33" s="68">
        <v>20</v>
      </c>
      <c r="B33" s="69" t="s">
        <v>105</v>
      </c>
      <c r="C33" s="69" t="s">
        <v>106</v>
      </c>
      <c r="D33" s="69" t="s">
        <v>105</v>
      </c>
      <c r="E33" s="70" t="s">
        <v>209</v>
      </c>
      <c r="F33" s="70" t="s">
        <v>126</v>
      </c>
      <c r="G33" s="70" t="s">
        <v>57</v>
      </c>
      <c r="H33" s="70" t="s">
        <v>58</v>
      </c>
      <c r="I33" s="70">
        <v>4500</v>
      </c>
      <c r="J33" s="70">
        <v>0</v>
      </c>
      <c r="K33" s="98" t="s">
        <v>205</v>
      </c>
      <c r="L33" s="70">
        <v>2009</v>
      </c>
      <c r="M33" s="72">
        <v>40464</v>
      </c>
      <c r="N33" s="73">
        <v>0</v>
      </c>
      <c r="O33" s="70" t="s">
        <v>210</v>
      </c>
      <c r="P33" s="108" t="s">
        <v>0</v>
      </c>
      <c r="Q33" s="110"/>
      <c r="R33" s="108" t="s">
        <v>0</v>
      </c>
      <c r="S33" s="110"/>
      <c r="T33" s="75">
        <v>21660</v>
      </c>
      <c r="U33" s="76" t="s">
        <v>110</v>
      </c>
      <c r="V33" s="72"/>
      <c r="W33" s="72"/>
      <c r="X33" s="75">
        <v>0</v>
      </c>
      <c r="Y33" s="72"/>
      <c r="Z33" s="78"/>
    </row>
    <row r="34" spans="1:26" s="79" customFormat="1" ht="63" customHeight="1" thickBot="1">
      <c r="A34" s="68">
        <v>21</v>
      </c>
      <c r="B34" s="69" t="s">
        <v>105</v>
      </c>
      <c r="C34" s="69" t="s">
        <v>106</v>
      </c>
      <c r="D34" s="69" t="s">
        <v>105</v>
      </c>
      <c r="E34" s="70" t="s">
        <v>195</v>
      </c>
      <c r="F34" s="70" t="s">
        <v>136</v>
      </c>
      <c r="G34" s="70" t="s">
        <v>196</v>
      </c>
      <c r="H34" s="70" t="s">
        <v>197</v>
      </c>
      <c r="I34" s="70">
        <v>1520</v>
      </c>
      <c r="J34" s="70">
        <v>2902</v>
      </c>
      <c r="K34" s="98" t="s">
        <v>69</v>
      </c>
      <c r="L34" s="70">
        <v>2008</v>
      </c>
      <c r="M34" s="72">
        <v>40520</v>
      </c>
      <c r="N34" s="73">
        <v>6</v>
      </c>
      <c r="O34" s="70" t="s">
        <v>198</v>
      </c>
      <c r="P34" s="108" t="s">
        <v>0</v>
      </c>
      <c r="Q34" s="110"/>
      <c r="R34" s="108" t="s">
        <v>0</v>
      </c>
      <c r="S34" s="110"/>
      <c r="T34" s="75">
        <v>40245</v>
      </c>
      <c r="U34" s="76" t="s">
        <v>110</v>
      </c>
      <c r="V34" s="108" t="s">
        <v>0</v>
      </c>
      <c r="W34" s="110"/>
      <c r="X34" s="75">
        <v>10000</v>
      </c>
      <c r="Y34" s="108" t="s">
        <v>0</v>
      </c>
      <c r="Z34" s="109"/>
    </row>
    <row r="35" spans="1:26" s="79" customFormat="1" ht="63" customHeight="1" thickBot="1">
      <c r="A35" s="100">
        <v>22</v>
      </c>
      <c r="B35" s="101" t="s">
        <v>105</v>
      </c>
      <c r="C35" s="101" t="s">
        <v>106</v>
      </c>
      <c r="D35" s="101" t="s">
        <v>105</v>
      </c>
      <c r="E35" s="102" t="s">
        <v>59</v>
      </c>
      <c r="F35" s="102" t="s">
        <v>60</v>
      </c>
      <c r="G35" s="102" t="s">
        <v>189</v>
      </c>
      <c r="H35" s="102" t="s">
        <v>190</v>
      </c>
      <c r="I35" s="102">
        <v>515</v>
      </c>
      <c r="J35" s="102">
        <v>1422</v>
      </c>
      <c r="K35" s="103" t="s">
        <v>63</v>
      </c>
      <c r="L35" s="102">
        <v>2008</v>
      </c>
      <c r="M35" s="104">
        <v>39601</v>
      </c>
      <c r="N35" s="105">
        <v>5</v>
      </c>
      <c r="O35" s="102" t="s">
        <v>191</v>
      </c>
      <c r="P35" s="108" t="s">
        <v>0</v>
      </c>
      <c r="Q35" s="110"/>
      <c r="R35" s="108" t="s">
        <v>0</v>
      </c>
      <c r="S35" s="110"/>
      <c r="T35" s="106">
        <v>27004</v>
      </c>
      <c r="U35" s="107" t="s">
        <v>46</v>
      </c>
      <c r="V35" s="108" t="s">
        <v>0</v>
      </c>
      <c r="W35" s="110"/>
      <c r="X35" s="106">
        <v>10000</v>
      </c>
      <c r="Y35" s="108" t="s">
        <v>0</v>
      </c>
      <c r="Z35" s="109"/>
    </row>
    <row r="36" spans="1:26" ht="54.75" customHeight="1" thickBot="1">
      <c r="A36" s="7" t="s">
        <v>89</v>
      </c>
      <c r="B36" s="10"/>
      <c r="C36" s="10"/>
      <c r="D36" s="10"/>
      <c r="E36" s="8"/>
      <c r="F36" s="8"/>
      <c r="G36" s="8"/>
      <c r="H36" s="9" t="s">
        <v>90</v>
      </c>
      <c r="I36" s="9"/>
      <c r="J36" s="9"/>
      <c r="K36" s="10" t="s">
        <v>91</v>
      </c>
      <c r="L36" s="4"/>
      <c r="M36" s="4"/>
      <c r="N36" s="4"/>
      <c r="O36" s="4"/>
      <c r="P36" s="4"/>
      <c r="Q36" s="4"/>
      <c r="R36" s="4"/>
      <c r="S36" s="4"/>
      <c r="T36" s="80">
        <f>SUM(T14:T35)</f>
        <v>885049</v>
      </c>
      <c r="U36" s="81"/>
      <c r="V36" s="4"/>
      <c r="W36" s="4"/>
      <c r="X36" s="82"/>
      <c r="Y36" s="82"/>
      <c r="Z36" s="83"/>
    </row>
    <row r="37" spans="1:25" ht="5.25" customHeight="1" hidden="1">
      <c r="A37" s="42"/>
      <c r="B37" s="8"/>
      <c r="C37" s="8"/>
      <c r="D37" s="8"/>
      <c r="E37" s="4"/>
      <c r="F37" s="4"/>
      <c r="G37" s="8"/>
      <c r="H37" s="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80"/>
      <c r="U37" s="81"/>
      <c r="V37" s="4"/>
      <c r="W37" s="4"/>
      <c r="X37" s="82"/>
      <c r="Y37" s="84"/>
    </row>
    <row r="38" spans="1:25" ht="15.75" customHeight="1">
      <c r="A38" s="6"/>
      <c r="B38" s="6"/>
      <c r="C38" s="6"/>
      <c r="D38" s="6"/>
      <c r="E38" s="5"/>
      <c r="F38" s="5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85"/>
      <c r="U38" s="86"/>
      <c r="V38" s="5"/>
      <c r="W38" s="5"/>
      <c r="X38" s="87"/>
      <c r="Y38" s="87"/>
    </row>
    <row r="39" spans="1:25" ht="12.75" customHeight="1" hidden="1">
      <c r="A39" s="6"/>
      <c r="B39" s="6"/>
      <c r="C39" s="6"/>
      <c r="D39" s="6"/>
      <c r="E39" s="6"/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85"/>
      <c r="U39" s="86"/>
      <c r="V39" s="5"/>
      <c r="W39" s="5"/>
      <c r="X39" s="87"/>
      <c r="Y39" s="87"/>
    </row>
    <row r="40" spans="1:25" ht="13.5" customHeight="1" hidden="1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85"/>
      <c r="U40" s="86"/>
      <c r="V40" s="5"/>
      <c r="W40" s="5"/>
      <c r="X40" s="87"/>
      <c r="Y40" s="87"/>
    </row>
    <row r="41" spans="1:25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5"/>
      <c r="Q41" s="5"/>
      <c r="R41" s="5"/>
      <c r="S41" s="5"/>
      <c r="T41" s="88"/>
      <c r="U41" s="89"/>
      <c r="V41" s="5"/>
      <c r="W41" s="5"/>
      <c r="X41" s="90"/>
      <c r="Y41" s="90"/>
    </row>
    <row r="42" spans="1:25" ht="10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5"/>
      <c r="Q42" s="5"/>
      <c r="R42" s="5"/>
      <c r="S42" s="5"/>
      <c r="T42" s="88"/>
      <c r="U42" s="89"/>
      <c r="V42" s="5"/>
      <c r="W42" s="5"/>
      <c r="X42" s="90"/>
      <c r="Y42" s="90"/>
    </row>
    <row r="43" spans="1:25" ht="10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5"/>
      <c r="Q43" s="5"/>
      <c r="R43" s="5"/>
      <c r="S43" s="5"/>
      <c r="T43" s="88"/>
      <c r="U43" s="89"/>
      <c r="V43" s="5"/>
      <c r="W43" s="5"/>
      <c r="X43" s="90"/>
      <c r="Y43" s="90"/>
    </row>
  </sheetData>
  <sheetProtection/>
  <mergeCells count="73">
    <mergeCell ref="Y11:Z11"/>
    <mergeCell ref="P12:Q12"/>
    <mergeCell ref="R12:S12"/>
    <mergeCell ref="V12:W12"/>
    <mergeCell ref="Y12:Z12"/>
    <mergeCell ref="P18:Q18"/>
    <mergeCell ref="P19:Q19"/>
    <mergeCell ref="P20:Q20"/>
    <mergeCell ref="P21:Q21"/>
    <mergeCell ref="P14:Q14"/>
    <mergeCell ref="P15:Q15"/>
    <mergeCell ref="P16:Q16"/>
    <mergeCell ref="P17:Q17"/>
    <mergeCell ref="R20:S20"/>
    <mergeCell ref="R21:S21"/>
    <mergeCell ref="P30:Q30"/>
    <mergeCell ref="P31:Q31"/>
    <mergeCell ref="P32:Q32"/>
    <mergeCell ref="P33:Q33"/>
    <mergeCell ref="P26:Q26"/>
    <mergeCell ref="P27:Q27"/>
    <mergeCell ref="P28:Q28"/>
    <mergeCell ref="P29:Q29"/>
    <mergeCell ref="R14:S14"/>
    <mergeCell ref="R15:S15"/>
    <mergeCell ref="R16:S16"/>
    <mergeCell ref="R17:S17"/>
    <mergeCell ref="R18:S18"/>
    <mergeCell ref="R19:S19"/>
    <mergeCell ref="R22:S22"/>
    <mergeCell ref="R23:S23"/>
    <mergeCell ref="R24:S24"/>
    <mergeCell ref="R25:S25"/>
    <mergeCell ref="P34:Q34"/>
    <mergeCell ref="P35:Q35"/>
    <mergeCell ref="P22:Q22"/>
    <mergeCell ref="P23:Q23"/>
    <mergeCell ref="P24:Q24"/>
    <mergeCell ref="P25:Q25"/>
    <mergeCell ref="R30:S30"/>
    <mergeCell ref="R31:S31"/>
    <mergeCell ref="R32:S32"/>
    <mergeCell ref="R33:S33"/>
    <mergeCell ref="R26:S26"/>
    <mergeCell ref="R27:S27"/>
    <mergeCell ref="R28:S28"/>
    <mergeCell ref="R29:S29"/>
    <mergeCell ref="R34:S34"/>
    <mergeCell ref="R35:S35"/>
    <mergeCell ref="V14:W14"/>
    <mergeCell ref="V15:W15"/>
    <mergeCell ref="V16:W16"/>
    <mergeCell ref="V17:W17"/>
    <mergeCell ref="V18:W18"/>
    <mergeCell ref="V19:W19"/>
    <mergeCell ref="V20:W20"/>
    <mergeCell ref="V21:W21"/>
    <mergeCell ref="V28:W28"/>
    <mergeCell ref="V32:W32"/>
    <mergeCell ref="V34:W34"/>
    <mergeCell ref="V35:W35"/>
    <mergeCell ref="V22:W22"/>
    <mergeCell ref="V23:W23"/>
    <mergeCell ref="V24:W24"/>
    <mergeCell ref="V27:W27"/>
    <mergeCell ref="Y27:Z27"/>
    <mergeCell ref="Y28:Z28"/>
    <mergeCell ref="Y34:Z34"/>
    <mergeCell ref="Y35:Z35"/>
    <mergeCell ref="Y18:Z18"/>
    <mergeCell ref="Y19:Z19"/>
    <mergeCell ref="Y20:Z20"/>
    <mergeCell ref="Y23:Z23"/>
  </mergeCells>
  <printOptions/>
  <pageMargins left="0.3937007874015748" right="0.3937007874015748" top="0.984251968503937" bottom="0.3937007874015748" header="0.5118110236220472" footer="0.5118110236220472"/>
  <pageSetup fitToHeight="2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="75" zoomScaleSheetLayoutView="75" zoomScalePageLayoutView="0" workbookViewId="0" topLeftCell="A1">
      <pane ySplit="12" topLeftCell="A17" activePane="bottomLeft" state="frozen"/>
      <selection pane="topLeft" activeCell="A1" sqref="A1"/>
      <selection pane="bottomLeft" activeCell="X23" sqref="X23"/>
    </sheetView>
  </sheetViews>
  <sheetFormatPr defaultColWidth="9.140625" defaultRowHeight="12.75"/>
  <cols>
    <col min="1" max="1" width="3.57421875" style="20" customWidth="1"/>
    <col min="2" max="2" width="14.28125" style="20" customWidth="1"/>
    <col min="3" max="3" width="9.140625" style="20" hidden="1" customWidth="1"/>
    <col min="4" max="4" width="14.7109375" style="20" customWidth="1"/>
    <col min="5" max="5" width="8.00390625" style="20" customWidth="1"/>
    <col min="6" max="6" width="9.8515625" style="20" customWidth="1"/>
    <col min="7" max="7" width="10.421875" style="20" customWidth="1"/>
    <col min="8" max="8" width="10.7109375" style="20" customWidth="1"/>
    <col min="9" max="9" width="7.140625" style="20" customWidth="1"/>
    <col min="10" max="10" width="9.57421875" style="20" customWidth="1"/>
    <col min="11" max="11" width="8.7109375" style="20" customWidth="1"/>
    <col min="12" max="12" width="6.7109375" style="20" customWidth="1"/>
    <col min="13" max="13" width="9.140625" style="20" customWidth="1"/>
    <col min="14" max="14" width="5.421875" style="20" customWidth="1"/>
    <col min="15" max="15" width="11.8515625" style="20" customWidth="1"/>
    <col min="16" max="16" width="9.140625" style="91" customWidth="1"/>
    <col min="17" max="17" width="8.7109375" style="91" customWidth="1"/>
    <col min="18" max="18" width="9.140625" style="91" customWidth="1"/>
    <col min="19" max="19" width="8.8515625" style="91" customWidth="1"/>
    <col min="20" max="20" width="11.00390625" style="92" customWidth="1"/>
    <col min="21" max="21" width="6.421875" style="93" customWidth="1"/>
    <col min="22" max="23" width="8.7109375" style="91" customWidth="1"/>
    <col min="24" max="24" width="8.140625" style="94" customWidth="1"/>
    <col min="25" max="25" width="8.7109375" style="94" customWidth="1"/>
    <col min="26" max="26" width="8.7109375" style="20" customWidth="1"/>
    <col min="27" max="27" width="8.8515625" style="20" customWidth="1"/>
    <col min="28" max="16384" width="9.140625" style="20" customWidth="1"/>
  </cols>
  <sheetData>
    <row r="1" spans="1:26" ht="13.5" thickBot="1">
      <c r="A1" s="11" t="s">
        <v>124</v>
      </c>
      <c r="B1" s="12"/>
      <c r="C1" s="12"/>
      <c r="D1" s="12"/>
      <c r="E1" s="13"/>
      <c r="F1" s="13"/>
      <c r="G1" s="13"/>
      <c r="H1" s="14"/>
      <c r="I1" s="14"/>
      <c r="J1" s="14"/>
      <c r="K1" s="14"/>
      <c r="L1" s="14"/>
      <c r="M1" s="14"/>
      <c r="N1" s="14"/>
      <c r="O1" s="13"/>
      <c r="P1" s="15"/>
      <c r="Q1" s="15"/>
      <c r="R1" s="15"/>
      <c r="S1" s="15"/>
      <c r="T1" s="16"/>
      <c r="U1" s="17"/>
      <c r="V1" s="2"/>
      <c r="W1" s="2"/>
      <c r="X1" s="18"/>
      <c r="Y1" s="18"/>
      <c r="Z1" s="19"/>
    </row>
    <row r="2" spans="1:26" ht="12.75">
      <c r="A2" s="1" t="s">
        <v>92</v>
      </c>
      <c r="B2" s="21"/>
      <c r="C2" s="21"/>
      <c r="D2" s="21"/>
      <c r="E2" s="22"/>
      <c r="F2" s="22"/>
      <c r="G2" s="23"/>
      <c r="H2" s="21"/>
      <c r="I2" s="24"/>
      <c r="J2" s="24"/>
      <c r="K2" s="23"/>
      <c r="L2" s="24"/>
      <c r="M2" s="24"/>
      <c r="N2" s="24"/>
      <c r="O2" s="24"/>
      <c r="P2" s="3"/>
      <c r="Q2" s="3"/>
      <c r="R2" s="3"/>
      <c r="S2" s="3"/>
      <c r="T2" s="25"/>
      <c r="U2" s="26"/>
      <c r="V2" s="3"/>
      <c r="W2" s="3"/>
      <c r="X2" s="27"/>
      <c r="Y2" s="27"/>
      <c r="Z2" s="28"/>
    </row>
    <row r="3" spans="1:26" ht="18">
      <c r="A3" s="29"/>
      <c r="B3" s="30"/>
      <c r="C3" s="30"/>
      <c r="D3" s="31"/>
      <c r="E3" s="32"/>
      <c r="F3" s="32"/>
      <c r="G3" s="33"/>
      <c r="H3" s="33"/>
      <c r="I3" s="33"/>
      <c r="J3" s="30"/>
      <c r="K3" s="30"/>
      <c r="L3" s="30"/>
      <c r="M3" s="30"/>
      <c r="N3" s="30"/>
      <c r="O3" s="30"/>
      <c r="P3" s="3"/>
      <c r="Q3" s="3"/>
      <c r="R3" s="3"/>
      <c r="S3" s="3"/>
      <c r="T3" s="25"/>
      <c r="U3" s="26"/>
      <c r="V3" s="3"/>
      <c r="W3" s="3"/>
      <c r="X3" s="27"/>
      <c r="Y3" s="27"/>
      <c r="Z3" s="28"/>
    </row>
    <row r="4" spans="1:26" ht="12">
      <c r="A4" s="29"/>
      <c r="B4" s="30"/>
      <c r="C4" s="30"/>
      <c r="D4" s="30"/>
      <c r="E4" s="34"/>
      <c r="F4" s="34"/>
      <c r="G4" s="30"/>
      <c r="H4" s="30"/>
      <c r="I4" s="30"/>
      <c r="J4" s="30"/>
      <c r="K4" s="30"/>
      <c r="L4" s="30"/>
      <c r="M4" s="30"/>
      <c r="N4" s="30"/>
      <c r="O4" s="30"/>
      <c r="P4" s="3"/>
      <c r="Q4" s="3"/>
      <c r="R4" s="3"/>
      <c r="S4" s="3"/>
      <c r="T4" s="25"/>
      <c r="U4" s="26"/>
      <c r="V4" s="3"/>
      <c r="W4" s="3"/>
      <c r="X4" s="27"/>
      <c r="Y4" s="27"/>
      <c r="Z4" s="28"/>
    </row>
    <row r="5" spans="1:26" ht="12">
      <c r="A5" s="29"/>
      <c r="B5" s="30"/>
      <c r="C5" s="30"/>
      <c r="D5" s="30"/>
      <c r="E5" s="34"/>
      <c r="F5" s="34"/>
      <c r="G5" s="30"/>
      <c r="H5" s="35"/>
      <c r="I5" s="35"/>
      <c r="J5" s="35"/>
      <c r="K5" s="35"/>
      <c r="L5" s="30"/>
      <c r="M5" s="30"/>
      <c r="N5" s="30"/>
      <c r="O5" s="35"/>
      <c r="P5" s="3"/>
      <c r="Q5" s="3"/>
      <c r="R5" s="3"/>
      <c r="S5" s="3"/>
      <c r="T5" s="25"/>
      <c r="U5" s="26"/>
      <c r="V5" s="3"/>
      <c r="W5" s="3"/>
      <c r="X5" s="27"/>
      <c r="Y5" s="27"/>
      <c r="Z5" s="28"/>
    </row>
    <row r="6" spans="1:26" ht="12">
      <c r="A6" s="29"/>
      <c r="B6" s="30"/>
      <c r="C6" s="30"/>
      <c r="D6" s="30"/>
      <c r="E6" s="34"/>
      <c r="F6" s="34"/>
      <c r="G6" s="30"/>
      <c r="H6" s="35"/>
      <c r="I6" s="35"/>
      <c r="J6" s="35"/>
      <c r="K6" s="35"/>
      <c r="L6" s="30"/>
      <c r="M6" s="30"/>
      <c r="N6" s="30"/>
      <c r="O6" s="35"/>
      <c r="P6" s="3"/>
      <c r="Q6" s="3"/>
      <c r="R6" s="3"/>
      <c r="S6" s="3"/>
      <c r="T6" s="25"/>
      <c r="U6" s="26"/>
      <c r="V6" s="3"/>
      <c r="W6" s="3"/>
      <c r="X6" s="27"/>
      <c r="Y6" s="27"/>
      <c r="Z6" s="28"/>
    </row>
    <row r="7" spans="1:26" ht="12">
      <c r="A7" s="29"/>
      <c r="B7" s="30"/>
      <c r="C7" s="30"/>
      <c r="D7" s="30"/>
      <c r="E7" s="34"/>
      <c r="F7" s="34"/>
      <c r="G7" s="36"/>
      <c r="H7" s="35"/>
      <c r="I7" s="35"/>
      <c r="J7" s="35"/>
      <c r="K7" s="35"/>
      <c r="L7" s="30"/>
      <c r="M7" s="30"/>
      <c r="N7" s="30"/>
      <c r="O7" s="35"/>
      <c r="P7" s="3"/>
      <c r="Q7" s="3"/>
      <c r="R7" s="3"/>
      <c r="S7" s="3"/>
      <c r="T7" s="25"/>
      <c r="U7" s="26"/>
      <c r="V7" s="3"/>
      <c r="W7" s="3"/>
      <c r="X7" s="27"/>
      <c r="Y7" s="27"/>
      <c r="Z7" s="28"/>
    </row>
    <row r="8" spans="1:26" ht="12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"/>
      <c r="Q8" s="3"/>
      <c r="R8" s="3"/>
      <c r="S8" s="3"/>
      <c r="T8" s="39"/>
      <c r="U8" s="40"/>
      <c r="V8" s="3"/>
      <c r="W8" s="3"/>
      <c r="X8" s="41"/>
      <c r="Y8" s="41"/>
      <c r="Z8" s="28"/>
    </row>
    <row r="9" spans="1:26" ht="10.5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3"/>
      <c r="Q9" s="3"/>
      <c r="R9" s="3"/>
      <c r="S9" s="3"/>
      <c r="T9" s="95"/>
      <c r="U9" s="44"/>
      <c r="V9" s="3"/>
      <c r="W9" s="3"/>
      <c r="X9" s="45"/>
      <c r="Y9" s="45"/>
      <c r="Z9" s="28"/>
    </row>
    <row r="10" spans="1:26" ht="11.25" thickBot="1">
      <c r="A10" s="4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"/>
      <c r="Q10" s="4"/>
      <c r="R10" s="4"/>
      <c r="S10" s="4"/>
      <c r="T10" s="43"/>
      <c r="U10" s="44"/>
      <c r="V10" s="3"/>
      <c r="W10" s="3"/>
      <c r="X10" s="45"/>
      <c r="Y10" s="45"/>
      <c r="Z10" s="28"/>
    </row>
    <row r="11" spans="1:26" ht="11.25" thickBot="1">
      <c r="A11" s="46"/>
      <c r="B11" s="47"/>
      <c r="C11" s="47"/>
      <c r="D11" s="47"/>
      <c r="E11" s="47"/>
      <c r="F11" s="47"/>
      <c r="G11" s="47" t="s">
        <v>81</v>
      </c>
      <c r="H11" s="47"/>
      <c r="I11" s="47"/>
      <c r="J11" s="47"/>
      <c r="K11" s="47"/>
      <c r="L11" s="47"/>
      <c r="M11" s="47"/>
      <c r="N11" s="47"/>
      <c r="O11" s="47"/>
      <c r="P11" s="3"/>
      <c r="Q11" s="3"/>
      <c r="R11" s="3"/>
      <c r="S11" s="3"/>
      <c r="T11" s="48"/>
      <c r="U11" s="44"/>
      <c r="V11" s="3"/>
      <c r="W11" s="3"/>
      <c r="X11" s="45"/>
      <c r="Y11" s="111" t="s">
        <v>2</v>
      </c>
      <c r="Z11" s="112"/>
    </row>
    <row r="12" spans="1:26" s="55" customFormat="1" ht="47.25" customHeight="1">
      <c r="A12" s="49" t="s">
        <v>82</v>
      </c>
      <c r="B12" s="50" t="s">
        <v>93</v>
      </c>
      <c r="C12" s="50" t="s">
        <v>94</v>
      </c>
      <c r="D12" s="50" t="s">
        <v>94</v>
      </c>
      <c r="E12" s="51" t="s">
        <v>40</v>
      </c>
      <c r="F12" s="51" t="s">
        <v>83</v>
      </c>
      <c r="G12" s="51" t="s">
        <v>95</v>
      </c>
      <c r="H12" s="51" t="s">
        <v>84</v>
      </c>
      <c r="I12" s="51" t="s">
        <v>96</v>
      </c>
      <c r="J12" s="51" t="s">
        <v>97</v>
      </c>
      <c r="K12" s="51" t="s">
        <v>85</v>
      </c>
      <c r="L12" s="51" t="s">
        <v>98</v>
      </c>
      <c r="M12" s="51" t="s">
        <v>99</v>
      </c>
      <c r="N12" s="52" t="s">
        <v>100</v>
      </c>
      <c r="O12" s="51" t="s">
        <v>86</v>
      </c>
      <c r="P12" s="113" t="s">
        <v>41</v>
      </c>
      <c r="Q12" s="114"/>
      <c r="R12" s="113" t="s">
        <v>42</v>
      </c>
      <c r="S12" s="114"/>
      <c r="T12" s="53" t="s">
        <v>101</v>
      </c>
      <c r="U12" s="54" t="s">
        <v>102</v>
      </c>
      <c r="V12" s="113" t="s">
        <v>43</v>
      </c>
      <c r="W12" s="115"/>
      <c r="X12" s="54" t="s">
        <v>103</v>
      </c>
      <c r="Y12" s="113" t="s">
        <v>104</v>
      </c>
      <c r="Z12" s="116"/>
    </row>
    <row r="13" spans="1:26" s="67" customFormat="1" ht="11.25" thickBot="1">
      <c r="A13" s="56"/>
      <c r="B13" s="57"/>
      <c r="C13" s="57"/>
      <c r="D13" s="57"/>
      <c r="E13" s="58"/>
      <c r="F13" s="58"/>
      <c r="G13" s="58"/>
      <c r="H13" s="59"/>
      <c r="I13" s="58"/>
      <c r="J13" s="58"/>
      <c r="K13" s="58"/>
      <c r="L13" s="58"/>
      <c r="M13" s="58"/>
      <c r="N13" s="58"/>
      <c r="O13" s="60"/>
      <c r="P13" s="61" t="s">
        <v>87</v>
      </c>
      <c r="Q13" s="62" t="s">
        <v>88</v>
      </c>
      <c r="R13" s="61" t="s">
        <v>87</v>
      </c>
      <c r="S13" s="62" t="s">
        <v>88</v>
      </c>
      <c r="T13" s="63"/>
      <c r="U13" s="64"/>
      <c r="V13" s="61" t="s">
        <v>87</v>
      </c>
      <c r="W13" s="65" t="s">
        <v>88</v>
      </c>
      <c r="X13" s="64"/>
      <c r="Y13" s="61" t="s">
        <v>87</v>
      </c>
      <c r="Z13" s="66" t="s">
        <v>88</v>
      </c>
    </row>
    <row r="14" spans="1:26" s="79" customFormat="1" ht="63" customHeight="1" thickBot="1">
      <c r="A14" s="68">
        <v>1</v>
      </c>
      <c r="B14" s="69" t="s">
        <v>105</v>
      </c>
      <c r="C14" s="69" t="s">
        <v>106</v>
      </c>
      <c r="D14" s="69" t="s">
        <v>105</v>
      </c>
      <c r="E14" s="70" t="s">
        <v>3</v>
      </c>
      <c r="F14" s="70" t="s">
        <v>107</v>
      </c>
      <c r="G14" s="70" t="s">
        <v>108</v>
      </c>
      <c r="H14" s="70" t="s">
        <v>4</v>
      </c>
      <c r="I14" s="70">
        <v>0</v>
      </c>
      <c r="J14" s="70">
        <v>0</v>
      </c>
      <c r="K14" s="71">
        <v>0</v>
      </c>
      <c r="L14" s="70">
        <v>2000</v>
      </c>
      <c r="M14" s="72" t="s">
        <v>205</v>
      </c>
      <c r="N14" s="73">
        <v>1</v>
      </c>
      <c r="O14" s="70" t="s">
        <v>109</v>
      </c>
      <c r="P14" s="108" t="s">
        <v>0</v>
      </c>
      <c r="Q14" s="110"/>
      <c r="R14" s="72"/>
      <c r="S14" s="74"/>
      <c r="T14" s="75">
        <v>0</v>
      </c>
      <c r="U14" s="76"/>
      <c r="V14" s="72"/>
      <c r="W14" s="77"/>
      <c r="X14" s="75"/>
      <c r="Y14" s="72"/>
      <c r="Z14" s="78"/>
    </row>
    <row r="15" spans="1:26" s="79" customFormat="1" ht="63" customHeight="1" thickBot="1">
      <c r="A15" s="68">
        <v>2</v>
      </c>
      <c r="B15" s="69" t="s">
        <v>105</v>
      </c>
      <c r="C15" s="69" t="s">
        <v>106</v>
      </c>
      <c r="D15" s="69" t="s">
        <v>105</v>
      </c>
      <c r="E15" s="70" t="s">
        <v>5</v>
      </c>
      <c r="F15" s="70" t="s">
        <v>111</v>
      </c>
      <c r="G15" s="70" t="s">
        <v>6</v>
      </c>
      <c r="H15" s="70" t="s">
        <v>7</v>
      </c>
      <c r="I15" s="70">
        <v>0</v>
      </c>
      <c r="J15" s="70">
        <v>0</v>
      </c>
      <c r="K15" s="71">
        <v>0</v>
      </c>
      <c r="L15" s="70">
        <v>1992</v>
      </c>
      <c r="M15" s="72" t="s">
        <v>205</v>
      </c>
      <c r="N15" s="73">
        <v>1</v>
      </c>
      <c r="O15" s="70" t="s">
        <v>112</v>
      </c>
      <c r="P15" s="108" t="s">
        <v>0</v>
      </c>
      <c r="Q15" s="110"/>
      <c r="R15" s="72"/>
      <c r="S15" s="74"/>
      <c r="T15" s="75">
        <v>0</v>
      </c>
      <c r="U15" s="76"/>
      <c r="V15" s="72"/>
      <c r="W15" s="77"/>
      <c r="X15" s="75"/>
      <c r="Y15" s="72"/>
      <c r="Z15" s="78"/>
    </row>
    <row r="16" spans="1:26" s="79" customFormat="1" ht="63" customHeight="1" thickBot="1">
      <c r="A16" s="68">
        <v>3</v>
      </c>
      <c r="B16" s="69" t="s">
        <v>105</v>
      </c>
      <c r="C16" s="69" t="s">
        <v>106</v>
      </c>
      <c r="D16" s="69" t="s">
        <v>105</v>
      </c>
      <c r="E16" s="70" t="s">
        <v>8</v>
      </c>
      <c r="F16" s="70" t="s">
        <v>113</v>
      </c>
      <c r="G16" s="70" t="s">
        <v>114</v>
      </c>
      <c r="H16" s="70" t="s">
        <v>9</v>
      </c>
      <c r="I16" s="70">
        <v>0</v>
      </c>
      <c r="J16" s="70">
        <v>0</v>
      </c>
      <c r="K16" s="71" t="s">
        <v>205</v>
      </c>
      <c r="L16" s="70">
        <v>2007</v>
      </c>
      <c r="M16" s="72" t="s">
        <v>205</v>
      </c>
      <c r="N16" s="73">
        <v>0</v>
      </c>
      <c r="O16" s="70" t="s">
        <v>115</v>
      </c>
      <c r="P16" s="108" t="s">
        <v>0</v>
      </c>
      <c r="Q16" s="110"/>
      <c r="R16" s="72"/>
      <c r="S16" s="74"/>
      <c r="T16" s="75">
        <v>0</v>
      </c>
      <c r="U16" s="76"/>
      <c r="V16" s="72"/>
      <c r="W16" s="77"/>
      <c r="X16" s="75"/>
      <c r="Y16" s="72"/>
      <c r="Z16" s="78"/>
    </row>
    <row r="17" spans="1:26" s="79" customFormat="1" ht="63" customHeight="1" thickBot="1">
      <c r="A17" s="68">
        <v>4</v>
      </c>
      <c r="B17" s="69" t="s">
        <v>105</v>
      </c>
      <c r="C17" s="69" t="s">
        <v>106</v>
      </c>
      <c r="D17" s="69" t="s">
        <v>105</v>
      </c>
      <c r="E17" s="70" t="s">
        <v>10</v>
      </c>
      <c r="F17" s="70" t="s">
        <v>116</v>
      </c>
      <c r="G17" s="70" t="s">
        <v>117</v>
      </c>
      <c r="H17" s="70" t="s">
        <v>11</v>
      </c>
      <c r="I17" s="70">
        <v>0</v>
      </c>
      <c r="J17" s="70">
        <v>0</v>
      </c>
      <c r="K17" s="71" t="s">
        <v>78</v>
      </c>
      <c r="L17" s="70">
        <v>2007</v>
      </c>
      <c r="M17" s="72" t="s">
        <v>205</v>
      </c>
      <c r="N17" s="73">
        <v>1</v>
      </c>
      <c r="O17" s="70" t="s">
        <v>118</v>
      </c>
      <c r="P17" s="108" t="s">
        <v>0</v>
      </c>
      <c r="Q17" s="110"/>
      <c r="R17" s="72"/>
      <c r="S17" s="74"/>
      <c r="T17" s="75">
        <v>0</v>
      </c>
      <c r="U17" s="76"/>
      <c r="V17" s="72"/>
      <c r="W17" s="77"/>
      <c r="X17" s="75"/>
      <c r="Y17" s="72"/>
      <c r="Z17" s="78"/>
    </row>
    <row r="18" spans="1:26" s="79" customFormat="1" ht="63" customHeight="1" thickBot="1">
      <c r="A18" s="68">
        <v>5</v>
      </c>
      <c r="B18" s="69" t="s">
        <v>105</v>
      </c>
      <c r="C18" s="69" t="s">
        <v>106</v>
      </c>
      <c r="D18" s="69" t="s">
        <v>105</v>
      </c>
      <c r="E18" s="70" t="s">
        <v>12</v>
      </c>
      <c r="F18" s="70" t="s">
        <v>119</v>
      </c>
      <c r="G18" s="70" t="s">
        <v>120</v>
      </c>
      <c r="H18" s="70" t="s">
        <v>121</v>
      </c>
      <c r="I18" s="70">
        <v>0</v>
      </c>
      <c r="J18" s="70">
        <v>0</v>
      </c>
      <c r="K18" s="96" t="s">
        <v>61</v>
      </c>
      <c r="L18" s="70">
        <v>2007</v>
      </c>
      <c r="M18" s="72" t="s">
        <v>205</v>
      </c>
      <c r="N18" s="73">
        <v>1</v>
      </c>
      <c r="O18" s="70" t="s">
        <v>122</v>
      </c>
      <c r="P18" s="108" t="s">
        <v>0</v>
      </c>
      <c r="Q18" s="110"/>
      <c r="R18" s="72"/>
      <c r="S18" s="74"/>
      <c r="T18" s="75">
        <v>0</v>
      </c>
      <c r="U18" s="76"/>
      <c r="V18" s="72"/>
      <c r="W18" s="77"/>
      <c r="X18" s="75"/>
      <c r="Y18" s="72"/>
      <c r="Z18" s="78"/>
    </row>
    <row r="19" spans="1:26" s="79" customFormat="1" ht="63" customHeight="1" thickBot="1">
      <c r="A19" s="68">
        <v>6</v>
      </c>
      <c r="B19" s="69" t="s">
        <v>105</v>
      </c>
      <c r="C19" s="69" t="s">
        <v>106</v>
      </c>
      <c r="D19" s="69" t="s">
        <v>105</v>
      </c>
      <c r="E19" s="70" t="s">
        <v>13</v>
      </c>
      <c r="F19" s="70" t="s">
        <v>123</v>
      </c>
      <c r="G19" s="70" t="s">
        <v>14</v>
      </c>
      <c r="H19" s="70" t="s">
        <v>15</v>
      </c>
      <c r="I19" s="70">
        <v>0</v>
      </c>
      <c r="J19" s="70">
        <v>0</v>
      </c>
      <c r="K19" s="71" t="s">
        <v>80</v>
      </c>
      <c r="L19" s="70">
        <v>2006</v>
      </c>
      <c r="M19" s="72" t="s">
        <v>205</v>
      </c>
      <c r="N19" s="73">
        <v>1</v>
      </c>
      <c r="O19" s="70" t="s">
        <v>16</v>
      </c>
      <c r="P19" s="108" t="s">
        <v>0</v>
      </c>
      <c r="Q19" s="110"/>
      <c r="R19" s="72"/>
      <c r="S19" s="74"/>
      <c r="T19" s="75">
        <v>0</v>
      </c>
      <c r="U19" s="76"/>
      <c r="V19" s="72"/>
      <c r="W19" s="77"/>
      <c r="X19" s="75"/>
      <c r="Y19" s="72"/>
      <c r="Z19" s="78"/>
    </row>
    <row r="20" spans="1:26" s="79" customFormat="1" ht="63" customHeight="1" thickBot="1">
      <c r="A20" s="68">
        <v>7</v>
      </c>
      <c r="B20" s="69" t="s">
        <v>105</v>
      </c>
      <c r="C20" s="69" t="s">
        <v>106</v>
      </c>
      <c r="D20" s="69" t="s">
        <v>105</v>
      </c>
      <c r="E20" s="70" t="s">
        <v>17</v>
      </c>
      <c r="F20" s="70" t="s">
        <v>18</v>
      </c>
      <c r="G20" s="70" t="s">
        <v>19</v>
      </c>
      <c r="H20" s="70" t="s">
        <v>20</v>
      </c>
      <c r="I20" s="70">
        <v>0</v>
      </c>
      <c r="J20" s="70">
        <v>0</v>
      </c>
      <c r="K20" s="71" t="s">
        <v>79</v>
      </c>
      <c r="L20" s="70">
        <v>2008</v>
      </c>
      <c r="M20" s="72" t="s">
        <v>205</v>
      </c>
      <c r="N20" s="73">
        <v>1</v>
      </c>
      <c r="O20" s="70" t="s">
        <v>21</v>
      </c>
      <c r="P20" s="108" t="s">
        <v>0</v>
      </c>
      <c r="Q20" s="110"/>
      <c r="R20" s="72"/>
      <c r="S20" s="74"/>
      <c r="T20" s="75">
        <v>0</v>
      </c>
      <c r="U20" s="76"/>
      <c r="V20" s="72"/>
      <c r="W20" s="77"/>
      <c r="X20" s="75"/>
      <c r="Y20" s="72"/>
      <c r="Z20" s="78"/>
    </row>
    <row r="21" spans="1:26" s="79" customFormat="1" ht="63" customHeight="1" thickBot="1">
      <c r="A21" s="68">
        <v>8</v>
      </c>
      <c r="B21" s="69" t="s">
        <v>105</v>
      </c>
      <c r="C21" s="69" t="s">
        <v>106</v>
      </c>
      <c r="D21" s="69" t="s">
        <v>105</v>
      </c>
      <c r="E21" s="70" t="s">
        <v>22</v>
      </c>
      <c r="F21" s="70" t="s">
        <v>23</v>
      </c>
      <c r="G21" s="70" t="s">
        <v>24</v>
      </c>
      <c r="H21" s="70" t="s">
        <v>25</v>
      </c>
      <c r="I21" s="70">
        <v>1500</v>
      </c>
      <c r="J21" s="70">
        <v>0</v>
      </c>
      <c r="K21" s="71">
        <v>0</v>
      </c>
      <c r="L21" s="70">
        <v>2010</v>
      </c>
      <c r="M21" s="72" t="s">
        <v>205</v>
      </c>
      <c r="N21" s="73">
        <v>0</v>
      </c>
      <c r="O21" s="70" t="s">
        <v>26</v>
      </c>
      <c r="P21" s="108" t="s">
        <v>0</v>
      </c>
      <c r="Q21" s="110"/>
      <c r="R21" s="108" t="s">
        <v>0</v>
      </c>
      <c r="S21" s="110"/>
      <c r="T21" s="75">
        <v>10355</v>
      </c>
      <c r="U21" s="76" t="s">
        <v>110</v>
      </c>
      <c r="V21" s="72"/>
      <c r="W21" s="77"/>
      <c r="X21" s="75"/>
      <c r="Y21" s="72"/>
      <c r="Z21" s="78"/>
    </row>
    <row r="22" spans="1:26" s="79" customFormat="1" ht="63" customHeight="1" thickBot="1">
      <c r="A22" s="68">
        <v>9</v>
      </c>
      <c r="B22" s="69" t="s">
        <v>105</v>
      </c>
      <c r="C22" s="69" t="s">
        <v>106</v>
      </c>
      <c r="D22" s="69" t="s">
        <v>105</v>
      </c>
      <c r="E22" s="70" t="s">
        <v>27</v>
      </c>
      <c r="F22" s="70" t="s">
        <v>179</v>
      </c>
      <c r="G22" s="70" t="s">
        <v>28</v>
      </c>
      <c r="H22" s="70" t="s">
        <v>29</v>
      </c>
      <c r="I22" s="70">
        <v>2000</v>
      </c>
      <c r="J22" s="70" t="s">
        <v>212</v>
      </c>
      <c r="K22" s="71" t="s">
        <v>211</v>
      </c>
      <c r="L22" s="70">
        <v>1998</v>
      </c>
      <c r="M22" s="72" t="s">
        <v>205</v>
      </c>
      <c r="N22" s="73">
        <v>1</v>
      </c>
      <c r="O22" s="70" t="s">
        <v>30</v>
      </c>
      <c r="P22" s="108" t="s">
        <v>0</v>
      </c>
      <c r="Q22" s="110"/>
      <c r="R22" s="72"/>
      <c r="S22" s="74"/>
      <c r="T22" s="75">
        <v>0</v>
      </c>
      <c r="U22" s="76"/>
      <c r="V22" s="72"/>
      <c r="W22" s="77"/>
      <c r="X22" s="75"/>
      <c r="Y22" s="72"/>
      <c r="Z22" s="78"/>
    </row>
    <row r="23" spans="1:26" s="79" customFormat="1" ht="63" customHeight="1" thickBot="1">
      <c r="A23" s="68">
        <v>10</v>
      </c>
      <c r="B23" s="69" t="s">
        <v>105</v>
      </c>
      <c r="C23" s="69" t="s">
        <v>106</v>
      </c>
      <c r="D23" s="69" t="s">
        <v>105</v>
      </c>
      <c r="E23" s="70" t="s">
        <v>31</v>
      </c>
      <c r="F23" s="70" t="s">
        <v>111</v>
      </c>
      <c r="G23" s="70" t="s">
        <v>32</v>
      </c>
      <c r="H23" s="70" t="s">
        <v>33</v>
      </c>
      <c r="I23" s="70">
        <v>0</v>
      </c>
      <c r="J23" s="70">
        <v>0</v>
      </c>
      <c r="K23" s="71">
        <v>0</v>
      </c>
      <c r="L23" s="70" t="s">
        <v>34</v>
      </c>
      <c r="M23" s="72" t="s">
        <v>205</v>
      </c>
      <c r="N23" s="73">
        <v>1</v>
      </c>
      <c r="O23" s="70" t="s">
        <v>35</v>
      </c>
      <c r="P23" s="108" t="s">
        <v>0</v>
      </c>
      <c r="Q23" s="110"/>
      <c r="R23" s="72"/>
      <c r="S23" s="74"/>
      <c r="T23" s="75">
        <v>0</v>
      </c>
      <c r="U23" s="76"/>
      <c r="V23" s="72"/>
      <c r="W23" s="77"/>
      <c r="X23" s="75"/>
      <c r="Y23" s="72"/>
      <c r="Z23" s="78"/>
    </row>
    <row r="24" spans="1:26" s="79" customFormat="1" ht="63" customHeight="1" thickBot="1">
      <c r="A24" s="68">
        <v>11</v>
      </c>
      <c r="B24" s="69" t="s">
        <v>105</v>
      </c>
      <c r="C24" s="69" t="s">
        <v>106</v>
      </c>
      <c r="D24" s="69" t="s">
        <v>105</v>
      </c>
      <c r="E24" s="70" t="s">
        <v>36</v>
      </c>
      <c r="F24" s="70" t="s">
        <v>113</v>
      </c>
      <c r="G24" s="70" t="s">
        <v>37</v>
      </c>
      <c r="H24" s="70" t="s">
        <v>38</v>
      </c>
      <c r="I24" s="70">
        <v>0</v>
      </c>
      <c r="J24" s="70">
        <v>0</v>
      </c>
      <c r="K24" s="71">
        <v>0</v>
      </c>
      <c r="L24" s="70">
        <v>2008</v>
      </c>
      <c r="M24" s="72" t="s">
        <v>205</v>
      </c>
      <c r="N24" s="73">
        <v>0</v>
      </c>
      <c r="O24" s="70" t="s">
        <v>39</v>
      </c>
      <c r="P24" s="108" t="s">
        <v>0</v>
      </c>
      <c r="Q24" s="110"/>
      <c r="R24" s="72"/>
      <c r="S24" s="74"/>
      <c r="T24" s="75">
        <v>0</v>
      </c>
      <c r="U24" s="76"/>
      <c r="V24" s="72"/>
      <c r="W24" s="77"/>
      <c r="X24" s="75"/>
      <c r="Y24" s="72"/>
      <c r="Z24" s="78"/>
    </row>
    <row r="25" spans="1:26" ht="54.75" customHeight="1" thickBot="1">
      <c r="A25" s="7" t="s">
        <v>89</v>
      </c>
      <c r="B25" s="10"/>
      <c r="C25" s="10"/>
      <c r="D25" s="10"/>
      <c r="E25" s="8"/>
      <c r="F25" s="8"/>
      <c r="G25" s="8"/>
      <c r="H25" s="9" t="s">
        <v>90</v>
      </c>
      <c r="I25" s="9"/>
      <c r="J25" s="9"/>
      <c r="K25" s="10" t="s">
        <v>91</v>
      </c>
      <c r="L25" s="4"/>
      <c r="M25" s="4"/>
      <c r="N25" s="4"/>
      <c r="O25" s="4"/>
      <c r="P25" s="4"/>
      <c r="Q25" s="4"/>
      <c r="R25" s="4"/>
      <c r="S25" s="4"/>
      <c r="T25" s="80"/>
      <c r="U25" s="81"/>
      <c r="V25" s="4"/>
      <c r="W25" s="4"/>
      <c r="X25" s="82"/>
      <c r="Y25" s="82"/>
      <c r="Z25" s="83"/>
    </row>
    <row r="26" spans="1:25" ht="5.25" customHeight="1" hidden="1">
      <c r="A26" s="42"/>
      <c r="B26" s="8"/>
      <c r="C26" s="8"/>
      <c r="D26" s="8"/>
      <c r="E26" s="4"/>
      <c r="F26" s="4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0"/>
      <c r="U26" s="81"/>
      <c r="V26" s="4"/>
      <c r="W26" s="4"/>
      <c r="X26" s="82"/>
      <c r="Y26" s="84"/>
    </row>
    <row r="27" spans="1:25" ht="15.75" customHeight="1">
      <c r="A27" s="6"/>
      <c r="B27" s="6"/>
      <c r="C27" s="6"/>
      <c r="D27" s="6"/>
      <c r="E27" s="5"/>
      <c r="F27" s="5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85"/>
      <c r="U27" s="86"/>
      <c r="V27" s="5"/>
      <c r="W27" s="5"/>
      <c r="X27" s="87"/>
      <c r="Y27" s="87"/>
    </row>
    <row r="28" spans="1:25" ht="12.75" customHeight="1" hidden="1">
      <c r="A28" s="6"/>
      <c r="B28" s="6"/>
      <c r="C28" s="6"/>
      <c r="D28" s="6"/>
      <c r="E28" s="6"/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85"/>
      <c r="U28" s="86"/>
      <c r="V28" s="5"/>
      <c r="W28" s="5"/>
      <c r="X28" s="87"/>
      <c r="Y28" s="87"/>
    </row>
    <row r="29" spans="1:25" ht="13.5" customHeight="1" hidden="1">
      <c r="A29" s="6"/>
      <c r="B29" s="6"/>
      <c r="C29" s="6"/>
      <c r="D29" s="6"/>
      <c r="E29" s="6"/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85"/>
      <c r="U29" s="86"/>
      <c r="V29" s="5"/>
      <c r="W29" s="5"/>
      <c r="X29" s="87"/>
      <c r="Y29" s="87"/>
    </row>
    <row r="30" spans="1:25" ht="17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5"/>
      <c r="R30" s="5"/>
      <c r="S30" s="5"/>
      <c r="T30" s="88"/>
      <c r="U30" s="89"/>
      <c r="V30" s="5"/>
      <c r="W30" s="5"/>
      <c r="X30" s="90"/>
      <c r="Y30" s="90"/>
    </row>
    <row r="31" spans="1:25" ht="10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5"/>
      <c r="R31" s="5"/>
      <c r="S31" s="5"/>
      <c r="T31" s="88"/>
      <c r="U31" s="89"/>
      <c r="V31" s="5"/>
      <c r="W31" s="5"/>
      <c r="X31" s="90"/>
      <c r="Y31" s="90"/>
    </row>
    <row r="32" spans="1:25" ht="1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5"/>
      <c r="R32" s="5"/>
      <c r="S32" s="5"/>
      <c r="T32" s="88"/>
      <c r="U32" s="89"/>
      <c r="V32" s="5"/>
      <c r="W32" s="5"/>
      <c r="X32" s="90"/>
      <c r="Y32" s="90"/>
    </row>
  </sheetData>
  <sheetProtection/>
  <mergeCells count="17">
    <mergeCell ref="P14:Q14"/>
    <mergeCell ref="P15:Q15"/>
    <mergeCell ref="P16:Q16"/>
    <mergeCell ref="P17:Q17"/>
    <mergeCell ref="Y11:Z11"/>
    <mergeCell ref="Y12:Z12"/>
    <mergeCell ref="P12:Q12"/>
    <mergeCell ref="R12:S12"/>
    <mergeCell ref="V12:W12"/>
    <mergeCell ref="P22:Q22"/>
    <mergeCell ref="P23:Q23"/>
    <mergeCell ref="P24:Q24"/>
    <mergeCell ref="R21:S21"/>
    <mergeCell ref="P18:Q18"/>
    <mergeCell ref="P19:Q19"/>
    <mergeCell ref="P20:Q20"/>
    <mergeCell ref="P21:Q21"/>
  </mergeCells>
  <printOptions/>
  <pageMargins left="0.76" right="0.3937007874015748" top="0.86" bottom="0.22" header="0.5118110236220472" footer="0.23"/>
  <pageSetup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Mlot.Jaroslaw</dc:creator>
  <cp:keywords/>
  <dc:description/>
  <cp:lastModifiedBy> </cp:lastModifiedBy>
  <cp:lastPrinted>2013-04-25T07:40:33Z</cp:lastPrinted>
  <dcterms:created xsi:type="dcterms:W3CDTF">2004-04-16T11:56:57Z</dcterms:created>
  <dcterms:modified xsi:type="dcterms:W3CDTF">2013-04-25T07:40:36Z</dcterms:modified>
  <cp:category/>
  <cp:version/>
  <cp:contentType/>
  <cp:contentStatus/>
</cp:coreProperties>
</file>